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share\01 事務局関係\12　ＨＰ\令和０８年度版\令和８年度版～半角英数表示\10　youshiki\1-2senmonbu-kaikeiyoushiki\"/>
    </mc:Choice>
  </mc:AlternateContent>
  <xr:revisionPtr revIDLastSave="0" documentId="13_ncr:1_{D629A21D-D8BE-4EC6-9EBD-71D501886F00}" xr6:coauthVersionLast="47" xr6:coauthVersionMax="47" xr10:uidLastSave="{00000000-0000-0000-0000-000000000000}"/>
  <bookViews>
    <workbookView xWindow="-120" yWindow="-120" windowWidth="29040" windowHeight="15720" xr2:uid="{91EA8874-F89B-410A-992A-B4516A8877B3}"/>
  </bookViews>
  <sheets>
    <sheet name="県総体以外大会負担金徴収・領収書" sheetId="1" r:id="rId1"/>
  </sheets>
  <definedNames>
    <definedName name="_xlnm.Print_Area" localSheetId="0">県総体以外大会負担金徴収・領収書!$A$1:$Q$54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G14" i="1"/>
  <c r="I14" i="1"/>
  <c r="K14" i="1"/>
  <c r="M14" i="1"/>
  <c r="O14" i="1"/>
  <c r="P14" i="1"/>
  <c r="E15" i="1"/>
  <c r="G15" i="1"/>
  <c r="I15" i="1"/>
  <c r="K15" i="1"/>
  <c r="M15" i="1"/>
  <c r="O15" i="1"/>
  <c r="P15" i="1"/>
  <c r="E16" i="1"/>
  <c r="G16" i="1"/>
  <c r="I16" i="1"/>
  <c r="K16" i="1"/>
  <c r="M16" i="1"/>
  <c r="O16" i="1"/>
  <c r="P16" i="1"/>
  <c r="E17" i="1"/>
  <c r="G17" i="1"/>
  <c r="I17" i="1"/>
  <c r="K17" i="1"/>
  <c r="M17" i="1"/>
  <c r="O17" i="1"/>
  <c r="P17" i="1"/>
  <c r="E18" i="1"/>
  <c r="G18" i="1"/>
  <c r="I18" i="1"/>
  <c r="K18" i="1"/>
  <c r="M18" i="1"/>
  <c r="O18" i="1"/>
  <c r="P18" i="1"/>
  <c r="E19" i="1"/>
  <c r="G19" i="1"/>
  <c r="I19" i="1"/>
  <c r="K19" i="1"/>
  <c r="M19" i="1"/>
  <c r="O19" i="1"/>
  <c r="P19" i="1"/>
  <c r="E20" i="1"/>
  <c r="G20" i="1"/>
  <c r="I20" i="1"/>
  <c r="K20" i="1"/>
  <c r="M20" i="1"/>
  <c r="O20" i="1"/>
  <c r="P20" i="1"/>
  <c r="E21" i="1"/>
  <c r="G21" i="1"/>
  <c r="I21" i="1"/>
  <c r="K21" i="1"/>
  <c r="M21" i="1"/>
  <c r="O21" i="1"/>
  <c r="P21" i="1"/>
  <c r="E22" i="1"/>
  <c r="G22" i="1"/>
  <c r="I22" i="1"/>
  <c r="K22" i="1"/>
  <c r="M22" i="1"/>
  <c r="O22" i="1"/>
  <c r="P22" i="1"/>
  <c r="E23" i="1"/>
  <c r="G23" i="1"/>
  <c r="I23" i="1"/>
  <c r="K23" i="1"/>
  <c r="M23" i="1"/>
  <c r="O23" i="1"/>
  <c r="P23" i="1"/>
  <c r="E24" i="1"/>
  <c r="G24" i="1"/>
  <c r="I24" i="1"/>
  <c r="K24" i="1"/>
  <c r="M24" i="1"/>
  <c r="O24" i="1"/>
  <c r="P24" i="1"/>
  <c r="E25" i="1"/>
  <c r="G25" i="1"/>
  <c r="I25" i="1"/>
  <c r="K25" i="1"/>
  <c r="M25" i="1"/>
  <c r="O25" i="1"/>
  <c r="P25" i="1"/>
  <c r="E26" i="1"/>
  <c r="G26" i="1"/>
  <c r="I26" i="1"/>
  <c r="K26" i="1"/>
  <c r="M26" i="1"/>
  <c r="O26" i="1"/>
  <c r="P26" i="1"/>
  <c r="E27" i="1"/>
  <c r="G27" i="1"/>
  <c r="I27" i="1"/>
  <c r="K27" i="1"/>
  <c r="M27" i="1"/>
  <c r="O27" i="1"/>
  <c r="P27" i="1"/>
  <c r="E28" i="1"/>
  <c r="G28" i="1"/>
  <c r="I28" i="1"/>
  <c r="K28" i="1"/>
  <c r="M28" i="1"/>
  <c r="O28" i="1"/>
  <c r="P28" i="1"/>
  <c r="E29" i="1"/>
  <c r="G29" i="1"/>
  <c r="I29" i="1"/>
  <c r="K29" i="1"/>
  <c r="M29" i="1"/>
  <c r="O29" i="1"/>
  <c r="P29" i="1"/>
  <c r="E30" i="1"/>
  <c r="G30" i="1"/>
  <c r="I30" i="1"/>
  <c r="K30" i="1"/>
  <c r="M30" i="1"/>
  <c r="O30" i="1"/>
  <c r="P30" i="1"/>
  <c r="E31" i="1"/>
  <c r="G31" i="1"/>
  <c r="I31" i="1"/>
  <c r="K31" i="1"/>
  <c r="M31" i="1"/>
  <c r="O31" i="1"/>
  <c r="P31" i="1"/>
  <c r="E32" i="1"/>
  <c r="G32" i="1"/>
  <c r="I32" i="1"/>
  <c r="K32" i="1"/>
  <c r="M32" i="1"/>
  <c r="O32" i="1"/>
  <c r="P32" i="1"/>
  <c r="E33" i="1"/>
  <c r="G33" i="1"/>
  <c r="I33" i="1"/>
  <c r="K33" i="1"/>
  <c r="M33" i="1"/>
  <c r="O33" i="1"/>
  <c r="P33" i="1"/>
  <c r="E34" i="1"/>
  <c r="G34" i="1"/>
  <c r="I34" i="1"/>
  <c r="K34" i="1"/>
  <c r="M34" i="1"/>
  <c r="O34" i="1"/>
  <c r="P34" i="1"/>
  <c r="E35" i="1"/>
  <c r="G35" i="1"/>
  <c r="I35" i="1"/>
  <c r="K35" i="1"/>
  <c r="M35" i="1"/>
  <c r="O35" i="1"/>
  <c r="P35" i="1"/>
  <c r="E36" i="1"/>
  <c r="G36" i="1"/>
  <c r="I36" i="1"/>
  <c r="K36" i="1"/>
  <c r="M36" i="1"/>
  <c r="O36" i="1"/>
  <c r="P36" i="1"/>
  <c r="E37" i="1"/>
  <c r="G37" i="1"/>
  <c r="I37" i="1"/>
  <c r="K37" i="1"/>
  <c r="M37" i="1"/>
  <c r="O37" i="1"/>
  <c r="P37" i="1"/>
  <c r="E38" i="1"/>
  <c r="G38" i="1"/>
  <c r="I38" i="1"/>
  <c r="K38" i="1"/>
  <c r="M38" i="1"/>
  <c r="O38" i="1"/>
  <c r="P38" i="1"/>
  <c r="E39" i="1"/>
  <c r="G39" i="1"/>
  <c r="I39" i="1"/>
  <c r="K39" i="1"/>
  <c r="M39" i="1"/>
  <c r="O39" i="1"/>
  <c r="P39" i="1"/>
  <c r="E40" i="1"/>
  <c r="G40" i="1"/>
  <c r="I40" i="1"/>
  <c r="K40" i="1"/>
  <c r="M40" i="1"/>
  <c r="O40" i="1"/>
  <c r="P40" i="1"/>
  <c r="E41" i="1"/>
  <c r="G41" i="1"/>
  <c r="I41" i="1"/>
  <c r="K41" i="1"/>
  <c r="M41" i="1"/>
  <c r="O41" i="1"/>
  <c r="P41" i="1"/>
  <c r="E42" i="1"/>
  <c r="G42" i="1"/>
  <c r="I42" i="1"/>
  <c r="K42" i="1"/>
  <c r="M42" i="1"/>
  <c r="O42" i="1"/>
  <c r="P42" i="1"/>
  <c r="E43" i="1"/>
  <c r="G43" i="1"/>
  <c r="I43" i="1"/>
  <c r="K43" i="1"/>
  <c r="M43" i="1"/>
  <c r="O43" i="1"/>
  <c r="P43" i="1"/>
  <c r="E44" i="1"/>
  <c r="G44" i="1"/>
  <c r="I44" i="1"/>
  <c r="K44" i="1"/>
  <c r="M44" i="1"/>
  <c r="O44" i="1"/>
  <c r="P44" i="1"/>
  <c r="E45" i="1"/>
  <c r="G45" i="1"/>
  <c r="I45" i="1"/>
  <c r="K45" i="1"/>
  <c r="M45" i="1"/>
  <c r="O45" i="1"/>
  <c r="P45" i="1"/>
  <c r="E46" i="1"/>
  <c r="G46" i="1"/>
  <c r="I46" i="1"/>
  <c r="K46" i="1"/>
  <c r="M46" i="1"/>
  <c r="O46" i="1"/>
  <c r="P46" i="1"/>
  <c r="E47" i="1"/>
  <c r="G47" i="1"/>
  <c r="I47" i="1"/>
  <c r="K47" i="1"/>
  <c r="M47" i="1"/>
  <c r="O47" i="1"/>
  <c r="P47" i="1"/>
  <c r="E48" i="1"/>
  <c r="G48" i="1"/>
  <c r="I48" i="1"/>
  <c r="K48" i="1"/>
  <c r="M48" i="1"/>
  <c r="O48" i="1"/>
  <c r="P48" i="1"/>
  <c r="E49" i="1"/>
  <c r="G49" i="1"/>
  <c r="I49" i="1"/>
  <c r="K49" i="1"/>
  <c r="M49" i="1"/>
  <c r="O49" i="1"/>
  <c r="P49" i="1"/>
  <c r="E50" i="1"/>
  <c r="G50" i="1"/>
  <c r="I50" i="1"/>
  <c r="K50" i="1"/>
  <c r="M50" i="1"/>
  <c r="O50" i="1"/>
  <c r="P50" i="1"/>
  <c r="E51" i="1"/>
  <c r="G51" i="1"/>
  <c r="I51" i="1"/>
  <c r="K51" i="1"/>
  <c r="M51" i="1"/>
  <c r="O51" i="1"/>
  <c r="P51" i="1"/>
  <c r="E52" i="1"/>
  <c r="G52" i="1"/>
  <c r="I52" i="1"/>
  <c r="K52" i="1"/>
  <c r="M52" i="1"/>
  <c r="O52" i="1"/>
  <c r="P52" i="1"/>
  <c r="E53" i="1"/>
  <c r="G53" i="1"/>
  <c r="I53" i="1"/>
  <c r="K53" i="1"/>
  <c r="M53" i="1"/>
  <c r="O53" i="1"/>
  <c r="P53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</calcChain>
</file>

<file path=xl/sharedStrings.xml><?xml version="1.0" encoding="utf-8"?>
<sst xmlns="http://schemas.openxmlformats.org/spreadsheetml/2006/main" count="79" uniqueCount="63">
  <si>
    <t>鳥取東</t>
  </si>
  <si>
    <t>鳥取西</t>
  </si>
  <si>
    <t>鳥取商業</t>
  </si>
  <si>
    <t>鳥取工業</t>
  </si>
  <si>
    <t>鳥取湖陵</t>
  </si>
  <si>
    <t>鳥取緑風</t>
  </si>
  <si>
    <t>青谷</t>
  </si>
  <si>
    <t>岩美</t>
  </si>
  <si>
    <t>八頭</t>
  </si>
  <si>
    <t>智頭農林</t>
  </si>
  <si>
    <t>倉吉東</t>
  </si>
  <si>
    <t>倉吉西</t>
  </si>
  <si>
    <t>倉吉農業</t>
  </si>
  <si>
    <t>倉吉総合産業</t>
  </si>
  <si>
    <t>鳥取中央育英</t>
  </si>
  <si>
    <t>米子東</t>
  </si>
  <si>
    <t>米子西</t>
  </si>
  <si>
    <t>米子</t>
  </si>
  <si>
    <t>米子南</t>
  </si>
  <si>
    <t>米子工業</t>
  </si>
  <si>
    <t>境</t>
  </si>
  <si>
    <t>境港総合技術</t>
  </si>
  <si>
    <t>日野</t>
  </si>
  <si>
    <t>米子白鳳</t>
    <rPh sb="0" eb="2">
      <t>ヨナゴ</t>
    </rPh>
    <rPh sb="2" eb="4">
      <t>ハクホウ</t>
    </rPh>
    <phoneticPr fontId="19"/>
  </si>
  <si>
    <t>鳥取敬愛</t>
    <rPh sb="0" eb="2">
      <t>トットリ</t>
    </rPh>
    <rPh sb="2" eb="4">
      <t>ケイアイ</t>
    </rPh>
    <phoneticPr fontId="19"/>
  </si>
  <si>
    <t>鳥取城北</t>
    <rPh sb="0" eb="2">
      <t>トットリ</t>
    </rPh>
    <rPh sb="2" eb="4">
      <t>ジョウホク</t>
    </rPh>
    <phoneticPr fontId="19"/>
  </si>
  <si>
    <t>倉吉北</t>
    <rPh sb="0" eb="2">
      <t>クラヨシ</t>
    </rPh>
    <rPh sb="2" eb="3">
      <t>キタ</t>
    </rPh>
    <phoneticPr fontId="19"/>
  </si>
  <si>
    <t>米子北</t>
    <rPh sb="0" eb="2">
      <t>ヨナゴ</t>
    </rPh>
    <rPh sb="2" eb="3">
      <t>キタ</t>
    </rPh>
    <phoneticPr fontId="19"/>
  </si>
  <si>
    <t>米子北斗</t>
    <rPh sb="0" eb="2">
      <t>ヨナゴ</t>
    </rPh>
    <rPh sb="2" eb="4">
      <t>ホクト</t>
    </rPh>
    <phoneticPr fontId="19"/>
  </si>
  <si>
    <t>米子松蔭</t>
    <rPh sb="0" eb="2">
      <t>ヨナゴ</t>
    </rPh>
    <rPh sb="2" eb="4">
      <t>ショウイン</t>
    </rPh>
    <phoneticPr fontId="19"/>
  </si>
  <si>
    <t>鳥取盲学校</t>
    <rPh sb="0" eb="2">
      <t>トットリ</t>
    </rPh>
    <rPh sb="2" eb="5">
      <t>モウガッコウ</t>
    </rPh>
    <phoneticPr fontId="19"/>
  </si>
  <si>
    <t>鳥取聾学校</t>
    <rPh sb="0" eb="2">
      <t>トットリ</t>
    </rPh>
    <rPh sb="2" eb="5">
      <t>ロウガッコウ</t>
    </rPh>
    <phoneticPr fontId="19"/>
  </si>
  <si>
    <t>湯梨浜</t>
    <rPh sb="0" eb="3">
      <t>ユリハマ</t>
    </rPh>
    <phoneticPr fontId="19"/>
  </si>
  <si>
    <t>米子高専</t>
    <rPh sb="0" eb="2">
      <t>ヨナゴ</t>
    </rPh>
    <rPh sb="2" eb="3">
      <t>コウ</t>
    </rPh>
    <rPh sb="3" eb="4">
      <t>セン</t>
    </rPh>
    <phoneticPr fontId="19"/>
  </si>
  <si>
    <t>合　　　　計</t>
    <rPh sb="0" eb="1">
      <t>ゴウ</t>
    </rPh>
    <rPh sb="5" eb="6">
      <t>ケイ</t>
    </rPh>
    <phoneticPr fontId="19"/>
  </si>
  <si>
    <t>印</t>
    <rPh sb="0" eb="1">
      <t>イン</t>
    </rPh>
    <phoneticPr fontId="19"/>
  </si>
  <si>
    <t>領収日</t>
    <rPh sb="0" eb="3">
      <t>リョウシュウビ</t>
    </rPh>
    <phoneticPr fontId="19"/>
  </si>
  <si>
    <t>男    子</t>
    <rPh sb="0" eb="1">
      <t>オトコ</t>
    </rPh>
    <rPh sb="5" eb="6">
      <t>コ</t>
    </rPh>
    <phoneticPr fontId="19"/>
  </si>
  <si>
    <t>学　　校　　名</t>
    <rPh sb="0" eb="1">
      <t>ガク</t>
    </rPh>
    <rPh sb="3" eb="4">
      <t>コウ</t>
    </rPh>
    <rPh sb="6" eb="7">
      <t>メイ</t>
    </rPh>
    <phoneticPr fontId="19"/>
  </si>
  <si>
    <t>女    子</t>
    <rPh sb="0" eb="1">
      <t>オンナ</t>
    </rPh>
    <rPh sb="5" eb="6">
      <t>コ</t>
    </rPh>
    <phoneticPr fontId="19"/>
  </si>
  <si>
    <t>団体</t>
    <rPh sb="0" eb="2">
      <t>ダンタイ</t>
    </rPh>
    <phoneticPr fontId="19"/>
  </si>
  <si>
    <t>金額</t>
    <rPh sb="0" eb="2">
      <t>キンガク</t>
    </rPh>
    <phoneticPr fontId="19"/>
  </si>
  <si>
    <t>数</t>
    <rPh sb="0" eb="1">
      <t>カズ</t>
    </rPh>
    <phoneticPr fontId="19"/>
  </si>
  <si>
    <t>大会負担金</t>
    <rPh sb="0" eb="2">
      <t>タイカイ</t>
    </rPh>
    <rPh sb="2" eb="5">
      <t>フタンキン</t>
    </rPh>
    <phoneticPr fontId="19"/>
  </si>
  <si>
    <t>円</t>
    <rPh sb="0" eb="1">
      <t>エン</t>
    </rPh>
    <phoneticPr fontId="19"/>
  </si>
  <si>
    <t>団    体</t>
    <rPh sb="0" eb="1">
      <t>ダン</t>
    </rPh>
    <rPh sb="5" eb="6">
      <t>カラダ</t>
    </rPh>
    <phoneticPr fontId="19"/>
  </si>
  <si>
    <r>
      <t>　　　　　　　　　　　</t>
    </r>
    <r>
      <rPr>
        <sz val="20"/>
        <rFont val="ＭＳ Ｐゴシック"/>
        <family val="3"/>
        <charset val="128"/>
      </rPr>
      <t>大会　大会負担金として領収しました。</t>
    </r>
    <rPh sb="22" eb="24">
      <t>リョウシュウ</t>
    </rPh>
    <phoneticPr fontId="19"/>
  </si>
  <si>
    <t>倉吉東（定）</t>
    <rPh sb="4" eb="5">
      <t>サダム</t>
    </rPh>
    <phoneticPr fontId="19"/>
  </si>
  <si>
    <t>米子東（定）</t>
    <rPh sb="4" eb="5">
      <t>サダム</t>
    </rPh>
    <phoneticPr fontId="19"/>
  </si>
  <si>
    <t>クラーク</t>
    <phoneticPr fontId="19"/>
  </si>
  <si>
    <t>個人（１）</t>
    <rPh sb="0" eb="1">
      <t>コ</t>
    </rPh>
    <rPh sb="1" eb="2">
      <t>ジン</t>
    </rPh>
    <phoneticPr fontId="19"/>
  </si>
  <si>
    <t>個人（２）</t>
    <rPh sb="0" eb="1">
      <t>コ</t>
    </rPh>
    <rPh sb="1" eb="2">
      <t>ジン</t>
    </rPh>
    <phoneticPr fontId="19"/>
  </si>
  <si>
    <t>個人（２）</t>
    <rPh sb="0" eb="2">
      <t>コジン</t>
    </rPh>
    <phoneticPr fontId="19"/>
  </si>
  <si>
    <t>大    会     参    加    校    様</t>
    <rPh sb="0" eb="1">
      <t>ダイ</t>
    </rPh>
    <rPh sb="5" eb="6">
      <t>カイ</t>
    </rPh>
    <rPh sb="11" eb="12">
      <t>サン</t>
    </rPh>
    <rPh sb="16" eb="17">
      <t>カ</t>
    </rPh>
    <rPh sb="21" eb="22">
      <t>コウ</t>
    </rPh>
    <rPh sb="26" eb="27">
      <t>サマ</t>
    </rPh>
    <phoneticPr fontId="19"/>
  </si>
  <si>
    <t>鳥取県高等学校体育連盟</t>
    <rPh sb="0" eb="3">
      <t>トットリケン</t>
    </rPh>
    <rPh sb="3" eb="5">
      <t>コウトウ</t>
    </rPh>
    <rPh sb="5" eb="7">
      <t>ガッコウ</t>
    </rPh>
    <rPh sb="7" eb="11">
      <t>タイイクレンメイ</t>
    </rPh>
    <phoneticPr fontId="19"/>
  </si>
  <si>
    <t xml:space="preserve">専門部　部長 </t>
    <rPh sb="0" eb="3">
      <t>センモンブ</t>
    </rPh>
    <rPh sb="4" eb="5">
      <t>ブ</t>
    </rPh>
    <rPh sb="5" eb="6">
      <t>チョウ</t>
    </rPh>
    <phoneticPr fontId="19"/>
  </si>
  <si>
    <t>領収済金額
(合計徴収額)</t>
    <rPh sb="7" eb="9">
      <t>ゴウケイ</t>
    </rPh>
    <rPh sb="9" eb="11">
      <t>チョウシュウ</t>
    </rPh>
    <rPh sb="11" eb="12">
      <t>ガク</t>
    </rPh>
    <phoneticPr fontId="19"/>
  </si>
  <si>
    <t>さくら</t>
    <phoneticPr fontId="19"/>
  </si>
  <si>
    <t>青翔開智</t>
    <rPh sb="0" eb="2">
      <t>セイショウ</t>
    </rPh>
    <rPh sb="2" eb="4">
      <t>カイチ</t>
    </rPh>
    <phoneticPr fontId="19"/>
  </si>
  <si>
    <r>
      <t>年度　</t>
    </r>
    <r>
      <rPr>
        <u/>
        <sz val="26"/>
        <rFont val="ＭＳ Ｐゴシック"/>
        <family val="3"/>
        <charset val="128"/>
      </rPr>
      <t>　　　　　</t>
    </r>
    <r>
      <rPr>
        <sz val="26"/>
        <rFont val="ＭＳ Ｐゴシック"/>
        <family val="3"/>
        <charset val="128"/>
      </rPr>
      <t>大会　大会負担金　徴収一覧表  兼  領収書</t>
    </r>
    <rPh sb="0" eb="2">
      <t>ネンド</t>
    </rPh>
    <rPh sb="8" eb="10">
      <t>タイカイ</t>
    </rPh>
    <rPh sb="11" eb="13">
      <t>タイカイ</t>
    </rPh>
    <rPh sb="13" eb="16">
      <t>フタンキン</t>
    </rPh>
    <rPh sb="17" eb="19">
      <t>チョウシュウ</t>
    </rPh>
    <rPh sb="19" eb="21">
      <t>イチラン</t>
    </rPh>
    <rPh sb="21" eb="22">
      <t>オモテ</t>
    </rPh>
    <rPh sb="24" eb="25">
      <t>ケン</t>
    </rPh>
    <rPh sb="27" eb="30">
      <t>リョウシュウショ</t>
    </rPh>
    <phoneticPr fontId="19"/>
  </si>
  <si>
    <t>　　年　　月　　日</t>
    <rPh sb="2" eb="3">
      <t>ネン</t>
    </rPh>
    <rPh sb="5" eb="6">
      <t>ガツ</t>
    </rPh>
    <rPh sb="8" eb="9">
      <t>ニチ</t>
    </rPh>
    <phoneticPr fontId="19"/>
  </si>
  <si>
    <t>星槎国際鳥取</t>
    <rPh sb="0" eb="6">
      <t>セイサコクサイトットリ</t>
    </rPh>
    <phoneticPr fontId="19"/>
  </si>
  <si>
    <t>高体連専門部会計様式第11号（令和８年度～）</t>
    <rPh sb="0" eb="3">
      <t>コウタイレン</t>
    </rPh>
    <rPh sb="3" eb="6">
      <t>センモンブ</t>
    </rPh>
    <rPh sb="6" eb="8">
      <t>カイケイ</t>
    </rPh>
    <rPh sb="8" eb="10">
      <t>ヨウシキ</t>
    </rPh>
    <rPh sb="10" eb="11">
      <t>ダイ</t>
    </rPh>
    <rPh sb="13" eb="14">
      <t>ゴウ</t>
    </rPh>
    <rPh sb="15" eb="17">
      <t>レイワ</t>
    </rPh>
    <rPh sb="18" eb="20">
      <t>ネンド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</si>
</sst>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3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u/>
      <sz val="26"/>
      <name val="ＭＳ Ｐゴシック"/>
      <family val="3"/>
      <charset val="128"/>
    </font>
    <font>
      <u/>
      <sz val="2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0" fontId="26" fillId="0" borderId="10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11" xfId="0" applyFont="1" applyBorder="1">
      <alignment vertical="center"/>
    </xf>
    <xf numFmtId="0" fontId="26" fillId="0" borderId="12" xfId="0" applyFont="1" applyBorder="1" applyAlignment="1">
      <alignment horizontal="distributed" vertical="center" shrinkToFit="1"/>
    </xf>
    <xf numFmtId="0" fontId="26" fillId="0" borderId="13" xfId="0" applyFont="1" applyBorder="1" applyAlignment="1">
      <alignment horizontal="distributed" vertical="center" shrinkToFit="1"/>
    </xf>
    <xf numFmtId="0" fontId="26" fillId="0" borderId="14" xfId="0" applyFont="1" applyBorder="1" applyAlignment="1">
      <alignment horizontal="distributed" vertical="center" shrinkToFit="1"/>
    </xf>
    <xf numFmtId="0" fontId="26" fillId="0" borderId="15" xfId="0" applyFont="1" applyBorder="1" applyAlignment="1">
      <alignment horizontal="distributed" vertical="center" shrinkToFit="1"/>
    </xf>
    <xf numFmtId="0" fontId="26" fillId="0" borderId="16" xfId="0" applyFont="1" applyBorder="1" applyAlignment="1">
      <alignment horizontal="distributed" vertical="center" shrinkToFit="1"/>
    </xf>
    <xf numFmtId="0" fontId="26" fillId="0" borderId="17" xfId="0" applyFont="1" applyBorder="1" applyAlignment="1">
      <alignment horizontal="distributed" vertical="center" shrinkToFit="1"/>
    </xf>
    <xf numFmtId="0" fontId="26" fillId="0" borderId="18" xfId="0" applyFont="1" applyBorder="1" applyAlignment="1">
      <alignment horizontal="distributed" vertical="center" shrinkToFit="1"/>
    </xf>
    <xf numFmtId="0" fontId="26" fillId="0" borderId="19" xfId="0" applyFont="1" applyBorder="1" applyAlignment="1">
      <alignment horizontal="distributed" vertical="center" shrinkToFit="1"/>
    </xf>
    <xf numFmtId="0" fontId="26" fillId="0" borderId="20" xfId="0" applyFont="1" applyBorder="1" applyAlignment="1">
      <alignment horizontal="distributed" vertical="center" shrinkToFit="1"/>
    </xf>
    <xf numFmtId="56" fontId="26" fillId="0" borderId="21" xfId="0" applyNumberFormat="1" applyFont="1" applyBorder="1" applyAlignment="1">
      <alignment horizontal="distributed" vertical="center" shrinkToFit="1"/>
    </xf>
    <xf numFmtId="0" fontId="26" fillId="0" borderId="0" xfId="0" applyFont="1" applyAlignment="1">
      <alignment horizontal="left" vertical="center"/>
    </xf>
    <xf numFmtId="0" fontId="25" fillId="0" borderId="22" xfId="0" applyFont="1" applyBorder="1" applyAlignment="1">
      <alignment horizontal="center" vertical="center" shrinkToFit="1"/>
    </xf>
    <xf numFmtId="0" fontId="26" fillId="0" borderId="23" xfId="0" applyFont="1" applyBorder="1" applyAlignment="1">
      <alignment horizontal="center" vertical="center" shrinkToFit="1"/>
    </xf>
    <xf numFmtId="0" fontId="25" fillId="0" borderId="23" xfId="0" applyFont="1" applyBorder="1" applyAlignment="1">
      <alignment horizontal="center" vertical="center" shrinkToFit="1"/>
    </xf>
    <xf numFmtId="0" fontId="26" fillId="0" borderId="24" xfId="0" applyFont="1" applyBorder="1" applyAlignment="1">
      <alignment horizontal="center" vertical="center" shrinkToFit="1"/>
    </xf>
    <xf numFmtId="0" fontId="25" fillId="0" borderId="0" xfId="0" applyFont="1" applyAlignment="1">
      <alignment horizontal="right" vertical="center"/>
    </xf>
    <xf numFmtId="176" fontId="25" fillId="0" borderId="25" xfId="0" applyNumberFormat="1" applyFont="1" applyBorder="1" applyAlignment="1">
      <alignment horizontal="right" vertical="center" shrinkToFit="1"/>
    </xf>
    <xf numFmtId="176" fontId="25" fillId="0" borderId="26" xfId="0" applyNumberFormat="1" applyFont="1" applyBorder="1" applyAlignment="1">
      <alignment horizontal="right" vertical="center" shrinkToFit="1"/>
    </xf>
    <xf numFmtId="176" fontId="26" fillId="0" borderId="25" xfId="0" applyNumberFormat="1" applyFont="1" applyBorder="1" applyAlignment="1">
      <alignment horizontal="right" vertical="center" shrinkToFit="1"/>
    </xf>
    <xf numFmtId="176" fontId="26" fillId="0" borderId="27" xfId="0" applyNumberFormat="1" applyFont="1" applyBorder="1" applyAlignment="1">
      <alignment horizontal="right" vertical="center" shrinkToFit="1"/>
    </xf>
    <xf numFmtId="176" fontId="26" fillId="0" borderId="10" xfId="0" applyNumberFormat="1" applyFont="1" applyBorder="1" applyAlignment="1">
      <alignment horizontal="right" vertical="center" shrinkToFit="1"/>
    </xf>
    <xf numFmtId="176" fontId="26" fillId="0" borderId="28" xfId="0" applyNumberFormat="1" applyFont="1" applyBorder="1" applyAlignment="1">
      <alignment horizontal="right" vertical="center" shrinkToFit="1"/>
    </xf>
    <xf numFmtId="176" fontId="25" fillId="0" borderId="28" xfId="0" applyNumberFormat="1" applyFont="1" applyBorder="1" applyAlignment="1">
      <alignment horizontal="right" vertical="center" shrinkToFit="1"/>
    </xf>
    <xf numFmtId="176" fontId="25" fillId="0" borderId="29" xfId="0" applyNumberFormat="1" applyFont="1" applyBorder="1" applyAlignment="1">
      <alignment horizontal="right" vertical="center" shrinkToFit="1"/>
    </xf>
    <xf numFmtId="176" fontId="26" fillId="0" borderId="23" xfId="0" applyNumberFormat="1" applyFont="1" applyBorder="1" applyAlignment="1">
      <alignment horizontal="right" vertical="center" shrinkToFit="1"/>
    </xf>
    <xf numFmtId="176" fontId="25" fillId="0" borderId="23" xfId="0" applyNumberFormat="1" applyFont="1" applyBorder="1" applyAlignment="1">
      <alignment horizontal="right" vertical="center" shrinkToFit="1"/>
    </xf>
    <xf numFmtId="176" fontId="25" fillId="0" borderId="24" xfId="0" applyNumberFormat="1" applyFont="1" applyBorder="1" applyAlignment="1">
      <alignment horizontal="right" vertical="center" shrinkToFit="1"/>
    </xf>
    <xf numFmtId="176" fontId="26" fillId="0" borderId="30" xfId="0" applyNumberFormat="1" applyFont="1" applyBorder="1" applyAlignment="1">
      <alignment horizontal="right" vertical="center" shrinkToFit="1"/>
    </xf>
    <xf numFmtId="176" fontId="25" fillId="0" borderId="30" xfId="0" applyNumberFormat="1" applyFont="1" applyBorder="1" applyAlignment="1">
      <alignment horizontal="right" vertical="center" shrinkToFit="1"/>
    </xf>
    <xf numFmtId="176" fontId="25" fillId="0" borderId="31" xfId="0" applyNumberFormat="1" applyFont="1" applyBorder="1" applyAlignment="1">
      <alignment horizontal="right" vertical="center" shrinkToFit="1"/>
    </xf>
    <xf numFmtId="176" fontId="26" fillId="0" borderId="32" xfId="0" applyNumberFormat="1" applyFont="1" applyBorder="1" applyAlignment="1">
      <alignment horizontal="right" vertical="center" shrinkToFit="1"/>
    </xf>
    <xf numFmtId="176" fontId="26" fillId="0" borderId="33" xfId="0" applyNumberFormat="1" applyFont="1" applyBorder="1" applyAlignment="1">
      <alignment horizontal="right" vertical="center" shrinkToFit="1"/>
    </xf>
    <xf numFmtId="176" fontId="26" fillId="0" borderId="34" xfId="0" applyNumberFormat="1" applyFont="1" applyBorder="1" applyAlignment="1">
      <alignment horizontal="right" vertical="center" shrinkToFit="1"/>
    </xf>
    <xf numFmtId="0" fontId="25" fillId="0" borderId="0" xfId="0" applyFont="1">
      <alignment vertical="center"/>
    </xf>
    <xf numFmtId="177" fontId="25" fillId="0" borderId="35" xfId="0" applyNumberFormat="1" applyFont="1" applyBorder="1" applyAlignment="1">
      <alignment vertical="center" shrinkToFit="1"/>
    </xf>
    <xf numFmtId="0" fontId="25" fillId="0" borderId="36" xfId="0" applyFont="1" applyBorder="1" applyAlignment="1">
      <alignment horizontal="left" vertical="center" shrinkToFit="1"/>
    </xf>
    <xf numFmtId="0" fontId="25" fillId="0" borderId="36" xfId="0" applyFont="1" applyBorder="1" applyAlignment="1">
      <alignment vertical="center" shrinkToFit="1"/>
    </xf>
    <xf numFmtId="176" fontId="26" fillId="0" borderId="11" xfId="0" applyNumberFormat="1" applyFont="1" applyBorder="1" applyAlignment="1">
      <alignment horizontal="right" vertical="center" shrinkToFit="1"/>
    </xf>
    <xf numFmtId="176" fontId="26" fillId="0" borderId="37" xfId="0" applyNumberFormat="1" applyFont="1" applyBorder="1" applyAlignment="1">
      <alignment horizontal="right" vertical="center" shrinkToFit="1"/>
    </xf>
    <xf numFmtId="176" fontId="25" fillId="0" borderId="37" xfId="0" applyNumberFormat="1" applyFont="1" applyBorder="1" applyAlignment="1">
      <alignment horizontal="right" vertical="center" shrinkToFit="1"/>
    </xf>
    <xf numFmtId="176" fontId="25" fillId="0" borderId="38" xfId="0" applyNumberFormat="1" applyFont="1" applyBorder="1" applyAlignment="1">
      <alignment horizontal="right" vertical="center" shrinkToFit="1"/>
    </xf>
    <xf numFmtId="176" fontId="26" fillId="0" borderId="39" xfId="0" applyNumberFormat="1" applyFont="1" applyBorder="1" applyAlignment="1">
      <alignment horizontal="right" vertical="center" shrinkToFit="1"/>
    </xf>
    <xf numFmtId="176" fontId="26" fillId="0" borderId="22" xfId="0" applyNumberFormat="1" applyFont="1" applyBorder="1" applyAlignment="1">
      <alignment horizontal="right" vertical="center" shrinkToFit="1"/>
    </xf>
    <xf numFmtId="0" fontId="22" fillId="0" borderId="0" xfId="0" applyFont="1" applyAlignment="1">
      <alignment vertical="top"/>
    </xf>
    <xf numFmtId="176" fontId="23" fillId="0" borderId="56" xfId="0" applyNumberFormat="1" applyFont="1" applyBorder="1" applyAlignment="1">
      <alignment horizontal="right" vertical="center" shrinkToFit="1"/>
    </xf>
    <xf numFmtId="176" fontId="23" fillId="0" borderId="57" xfId="0" applyNumberFormat="1" applyFont="1" applyBorder="1" applyAlignment="1">
      <alignment horizontal="right" vertical="center" shrinkToFit="1"/>
    </xf>
    <xf numFmtId="176" fontId="23" fillId="0" borderId="54" xfId="0" applyNumberFormat="1" applyFont="1" applyBorder="1" applyAlignment="1">
      <alignment horizontal="right" vertical="center" shrinkToFit="1"/>
    </xf>
    <xf numFmtId="176" fontId="23" fillId="0" borderId="55" xfId="0" applyNumberFormat="1" applyFont="1" applyBorder="1" applyAlignment="1">
      <alignment horizontal="right" vertical="center" shrinkToFit="1"/>
    </xf>
    <xf numFmtId="176" fontId="23" fillId="0" borderId="42" xfId="0" applyNumberFormat="1" applyFont="1" applyBorder="1" applyAlignment="1">
      <alignment horizontal="right" vertical="center" shrinkToFit="1"/>
    </xf>
    <xf numFmtId="176" fontId="23" fillId="0" borderId="36" xfId="0" applyNumberFormat="1" applyFont="1" applyBorder="1" applyAlignment="1">
      <alignment horizontal="right" vertical="center" shrinkToFit="1"/>
    </xf>
    <xf numFmtId="0" fontId="26" fillId="0" borderId="0" xfId="0" applyFont="1" applyAlignment="1">
      <alignment horizontal="left" vertical="center"/>
    </xf>
    <xf numFmtId="0" fontId="26" fillId="0" borderId="58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 shrinkToFit="1"/>
    </xf>
    <xf numFmtId="0" fontId="6" fillId="0" borderId="58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176" fontId="23" fillId="0" borderId="40" xfId="0" applyNumberFormat="1" applyFont="1" applyBorder="1" applyAlignment="1">
      <alignment horizontal="right" vertical="center" shrinkToFit="1"/>
    </xf>
    <xf numFmtId="176" fontId="23" fillId="0" borderId="41" xfId="0" applyNumberFormat="1" applyFont="1" applyBorder="1" applyAlignment="1">
      <alignment horizontal="right" vertical="center" shrinkToFit="1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right"/>
    </xf>
    <xf numFmtId="0" fontId="25" fillId="0" borderId="42" xfId="0" applyFon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shrinkToFit="1"/>
    </xf>
    <xf numFmtId="0" fontId="25" fillId="0" borderId="42" xfId="0" applyFont="1" applyBorder="1" applyAlignment="1">
      <alignment horizontal="right" vertical="center" shrinkToFit="1"/>
    </xf>
    <xf numFmtId="0" fontId="25" fillId="0" borderId="35" xfId="0" applyFont="1" applyBorder="1" applyAlignment="1">
      <alignment horizontal="right" vertical="center" shrinkToFit="1"/>
    </xf>
    <xf numFmtId="176" fontId="25" fillId="0" borderId="52" xfId="0" applyNumberFormat="1" applyFont="1" applyBorder="1" applyAlignment="1">
      <alignment horizontal="center" vertical="center" shrinkToFit="1"/>
    </xf>
    <xf numFmtId="176" fontId="25" fillId="0" borderId="53" xfId="0" applyNumberFormat="1" applyFont="1" applyBorder="1" applyAlignment="1">
      <alignment horizontal="center" vertical="center" shrinkToFit="1"/>
    </xf>
    <xf numFmtId="177" fontId="25" fillId="0" borderId="35" xfId="0" applyNumberFormat="1" applyFont="1" applyBorder="1" applyAlignment="1">
      <alignment horizontal="right" vertical="center" shrinkToFit="1"/>
    </xf>
    <xf numFmtId="0" fontId="25" fillId="0" borderId="53" xfId="0" applyFont="1" applyBorder="1" applyAlignment="1">
      <alignment horizontal="right" vertical="center" shrinkToFit="1"/>
    </xf>
    <xf numFmtId="0" fontId="24" fillId="0" borderId="42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shrinkToFit="1"/>
    </xf>
    <xf numFmtId="0" fontId="26" fillId="0" borderId="29" xfId="0" applyFont="1" applyBorder="1" applyAlignment="1">
      <alignment horizontal="center" vertical="center" shrinkToFit="1"/>
    </xf>
    <xf numFmtId="0" fontId="25" fillId="0" borderId="43" xfId="0" applyFont="1" applyBorder="1" applyAlignment="1">
      <alignment horizontal="center" vertical="center" shrinkToFit="1"/>
    </xf>
    <xf numFmtId="0" fontId="25" fillId="0" borderId="44" xfId="0" applyFont="1" applyBorder="1" applyAlignment="1">
      <alignment horizontal="center" vertical="center" shrinkToFit="1"/>
    </xf>
    <xf numFmtId="0" fontId="25" fillId="0" borderId="45" xfId="0" applyFont="1" applyBorder="1" applyAlignment="1">
      <alignment horizontal="center" vertical="center" shrinkToFit="1"/>
    </xf>
    <xf numFmtId="0" fontId="25" fillId="0" borderId="46" xfId="0" applyFont="1" applyBorder="1" applyAlignment="1">
      <alignment horizontal="center" vertical="center" shrinkToFit="1"/>
    </xf>
    <xf numFmtId="0" fontId="25" fillId="0" borderId="47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 shrinkToFit="1"/>
    </xf>
    <xf numFmtId="0" fontId="25" fillId="0" borderId="49" xfId="0" applyFont="1" applyBorder="1" applyAlignment="1">
      <alignment horizontal="center" vertical="center" shrinkToFit="1"/>
    </xf>
    <xf numFmtId="0" fontId="25" fillId="0" borderId="50" xfId="0" applyFont="1" applyBorder="1" applyAlignment="1">
      <alignment horizontal="center" vertical="center" shrinkToFit="1"/>
    </xf>
    <xf numFmtId="0" fontId="25" fillId="0" borderId="51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26" fillId="0" borderId="25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43" xfId="0" applyFont="1" applyBorder="1" applyAlignment="1">
      <alignment horizontal="center" vertical="center" wrapText="1" shrinkToFit="1"/>
    </xf>
    <xf numFmtId="0" fontId="26" fillId="0" borderId="44" xfId="0" applyFont="1" applyBorder="1" applyAlignment="1">
      <alignment horizontal="center" vertical="center" shrinkToFit="1"/>
    </xf>
    <xf numFmtId="0" fontId="26" fillId="0" borderId="45" xfId="0" applyFont="1" applyBorder="1" applyAlignment="1">
      <alignment horizontal="center" vertical="center" shrinkToFit="1"/>
    </xf>
    <xf numFmtId="0" fontId="26" fillId="0" borderId="46" xfId="0" applyFont="1" applyBorder="1" applyAlignment="1">
      <alignment horizontal="center" vertical="center" shrinkToFit="1"/>
    </xf>
    <xf numFmtId="0" fontId="26" fillId="0" borderId="47" xfId="0" applyFont="1" applyBorder="1" applyAlignment="1">
      <alignment horizontal="center" vertical="center" shrinkToFit="1"/>
    </xf>
    <xf numFmtId="0" fontId="26" fillId="0" borderId="48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F3CC9-46EC-4E15-9A7C-44EC8E2AE878}">
  <dimension ref="A1:Q57"/>
  <sheetViews>
    <sheetView tabSelected="1" view="pageBreakPreview" zoomScale="50" zoomScaleNormal="100" zoomScaleSheetLayoutView="50" workbookViewId="0">
      <selection activeCell="D1" sqref="D1"/>
    </sheetView>
  </sheetViews>
  <sheetFormatPr defaultRowHeight="21.95" customHeight="1" x14ac:dyDescent="0.15"/>
  <cols>
    <col min="1" max="1" width="5.25" bestFit="1" customWidth="1"/>
    <col min="2" max="2" width="21.625" style="1" bestFit="1" customWidth="1"/>
    <col min="3" max="3" width="13.125" style="1" bestFit="1" customWidth="1"/>
    <col min="4" max="4" width="9" style="1"/>
    <col min="5" max="5" width="13.125" style="1" customWidth="1"/>
    <col min="6" max="6" width="9" style="1" bestFit="1"/>
    <col min="7" max="7" width="13.125" style="1" customWidth="1"/>
    <col min="8" max="8" width="9" style="1" bestFit="1"/>
    <col min="9" max="9" width="13.125" style="2" customWidth="1"/>
    <col min="10" max="10" width="9" style="2"/>
    <col min="11" max="11" width="13.125" style="2" customWidth="1"/>
    <col min="12" max="12" width="9" style="2" bestFit="1"/>
    <col min="13" max="13" width="13.125" style="2" customWidth="1"/>
    <col min="14" max="14" width="9" style="2" bestFit="1"/>
    <col min="15" max="15" width="13.125" style="2" customWidth="1"/>
    <col min="16" max="16" width="9" style="2"/>
    <col min="17" max="17" width="15.125" style="2" customWidth="1"/>
    <col min="18" max="16384" width="9" style="1"/>
  </cols>
  <sheetData>
    <row r="1" spans="1:17" ht="30" customHeight="1" x14ac:dyDescent="0.15">
      <c r="A1" s="55" t="s">
        <v>62</v>
      </c>
      <c r="B1" s="55"/>
      <c r="C1" s="55"/>
      <c r="D1" s="55"/>
      <c r="E1" s="55"/>
      <c r="F1" s="55"/>
      <c r="G1" s="55"/>
    </row>
    <row r="2" spans="1:17" ht="30.75" x14ac:dyDescent="0.15">
      <c r="A2" s="69" t="s">
        <v>59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42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2" t="s">
        <v>60</v>
      </c>
      <c r="P3" s="72"/>
      <c r="Q3" s="72"/>
    </row>
    <row r="4" spans="1:17" ht="21.95" customHeight="1" x14ac:dyDescent="0.15">
      <c r="A4" s="62" t="s">
        <v>53</v>
      </c>
      <c r="B4" s="62"/>
      <c r="C4" s="62"/>
      <c r="D4" s="62"/>
      <c r="E4" s="22"/>
      <c r="F4" s="22"/>
      <c r="G4" s="22"/>
      <c r="H4" s="22"/>
    </row>
    <row r="5" spans="1:17" ht="21.95" customHeight="1" x14ac:dyDescent="0.15">
      <c r="A5" s="22"/>
      <c r="B5" s="22"/>
      <c r="C5" s="22"/>
      <c r="D5" s="22"/>
      <c r="E5" s="22"/>
      <c r="F5" s="22"/>
      <c r="G5" s="22"/>
      <c r="H5" s="22"/>
    </row>
    <row r="6" spans="1:17" ht="34.5" customHeight="1" x14ac:dyDescent="0.15">
      <c r="A6" s="70" t="s">
        <v>46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spans="1:17" ht="28.5" customHeight="1" x14ac:dyDescent="0.1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6"/>
    </row>
    <row r="8" spans="1:17" ht="28.5" customHeight="1" x14ac:dyDescent="0.15">
      <c r="A8" s="6"/>
      <c r="B8" s="64" t="s">
        <v>54</v>
      </c>
      <c r="C8" s="64"/>
      <c r="D8" s="64"/>
      <c r="E8" s="65"/>
      <c r="F8" s="65"/>
      <c r="G8" s="65"/>
      <c r="H8" s="66" t="s">
        <v>55</v>
      </c>
      <c r="I8" s="66"/>
      <c r="J8" s="63"/>
      <c r="K8" s="63"/>
      <c r="L8" s="63"/>
      <c r="M8" s="63"/>
      <c r="N8" s="45" t="s">
        <v>35</v>
      </c>
      <c r="O8" s="45"/>
      <c r="P8" s="9"/>
    </row>
    <row r="9" spans="1:17" ht="43.5" customHeight="1" thickBot="1" x14ac:dyDescent="0.2">
      <c r="A9" s="6"/>
      <c r="B9" s="6"/>
      <c r="C9" s="6"/>
      <c r="D9" s="6"/>
      <c r="E9" s="6"/>
      <c r="F9" s="6"/>
      <c r="G9" s="6"/>
      <c r="H9" s="6"/>
      <c r="I9" s="9"/>
      <c r="J9" s="9"/>
      <c r="K9" s="9"/>
      <c r="L9" s="9"/>
      <c r="M9" s="9"/>
      <c r="N9" s="9"/>
      <c r="O9" s="10"/>
      <c r="P9" s="10"/>
      <c r="Q9" s="27"/>
    </row>
    <row r="10" spans="1:17" ht="54.75" customHeight="1" thickBot="1" x14ac:dyDescent="0.2">
      <c r="A10" s="73" t="s">
        <v>43</v>
      </c>
      <c r="B10" s="74"/>
      <c r="C10" s="75" t="s">
        <v>50</v>
      </c>
      <c r="D10" s="76"/>
      <c r="E10" s="77"/>
      <c r="F10" s="78"/>
      <c r="G10" s="48" t="s">
        <v>44</v>
      </c>
      <c r="H10" s="79" t="s">
        <v>52</v>
      </c>
      <c r="I10" s="79"/>
      <c r="J10" s="77"/>
      <c r="K10" s="78"/>
      <c r="L10" s="46" t="s">
        <v>44</v>
      </c>
      <c r="M10" s="75" t="s">
        <v>40</v>
      </c>
      <c r="N10" s="80"/>
      <c r="O10" s="77"/>
      <c r="P10" s="78"/>
      <c r="Q10" s="47" t="s">
        <v>44</v>
      </c>
    </row>
    <row r="11" spans="1:17" ht="28.5" customHeight="1" x14ac:dyDescent="0.15">
      <c r="A11" s="86" t="s">
        <v>38</v>
      </c>
      <c r="B11" s="87"/>
      <c r="C11" s="92" t="s">
        <v>36</v>
      </c>
      <c r="D11" s="95" t="s">
        <v>37</v>
      </c>
      <c r="E11" s="96"/>
      <c r="F11" s="96"/>
      <c r="G11" s="96"/>
      <c r="H11" s="96"/>
      <c r="I11" s="96"/>
      <c r="J11" s="96" t="s">
        <v>39</v>
      </c>
      <c r="K11" s="96"/>
      <c r="L11" s="96"/>
      <c r="M11" s="96"/>
      <c r="N11" s="96"/>
      <c r="O11" s="104"/>
      <c r="P11" s="98" t="s">
        <v>56</v>
      </c>
      <c r="Q11" s="99"/>
    </row>
    <row r="12" spans="1:17" ht="28.5" customHeight="1" x14ac:dyDescent="0.15">
      <c r="A12" s="88"/>
      <c r="B12" s="89"/>
      <c r="C12" s="93"/>
      <c r="D12" s="97" t="s">
        <v>50</v>
      </c>
      <c r="E12" s="84"/>
      <c r="F12" s="84" t="s">
        <v>51</v>
      </c>
      <c r="G12" s="84"/>
      <c r="H12" s="84" t="s">
        <v>45</v>
      </c>
      <c r="I12" s="84"/>
      <c r="J12" s="84" t="s">
        <v>50</v>
      </c>
      <c r="K12" s="84"/>
      <c r="L12" s="84" t="s">
        <v>51</v>
      </c>
      <c r="M12" s="84"/>
      <c r="N12" s="84" t="s">
        <v>45</v>
      </c>
      <c r="O12" s="85"/>
      <c r="P12" s="100"/>
      <c r="Q12" s="101"/>
    </row>
    <row r="13" spans="1:17" ht="28.5" customHeight="1" thickBot="1" x14ac:dyDescent="0.2">
      <c r="A13" s="90"/>
      <c r="B13" s="91"/>
      <c r="C13" s="94"/>
      <c r="D13" s="23" t="s">
        <v>42</v>
      </c>
      <c r="E13" s="24" t="s">
        <v>41</v>
      </c>
      <c r="F13" s="25" t="s">
        <v>42</v>
      </c>
      <c r="G13" s="24" t="s">
        <v>41</v>
      </c>
      <c r="H13" s="25" t="s">
        <v>42</v>
      </c>
      <c r="I13" s="24" t="s">
        <v>41</v>
      </c>
      <c r="J13" s="25" t="s">
        <v>42</v>
      </c>
      <c r="K13" s="24" t="s">
        <v>41</v>
      </c>
      <c r="L13" s="25" t="s">
        <v>42</v>
      </c>
      <c r="M13" s="24" t="s">
        <v>41</v>
      </c>
      <c r="N13" s="25" t="s">
        <v>42</v>
      </c>
      <c r="O13" s="26" t="s">
        <v>41</v>
      </c>
      <c r="P13" s="102"/>
      <c r="Q13" s="103"/>
    </row>
    <row r="14" spans="1:17" ht="32.25" customHeight="1" x14ac:dyDescent="0.15">
      <c r="A14" s="11">
        <v>1</v>
      </c>
      <c r="B14" s="12" t="s">
        <v>0</v>
      </c>
      <c r="C14" s="21"/>
      <c r="D14" s="49"/>
      <c r="E14" s="50">
        <f>D14*E10</f>
        <v>0</v>
      </c>
      <c r="F14" s="50"/>
      <c r="G14" s="50">
        <f>J10*F14</f>
        <v>0</v>
      </c>
      <c r="H14" s="50"/>
      <c r="I14" s="51">
        <f>O10*H14</f>
        <v>0</v>
      </c>
      <c r="J14" s="51"/>
      <c r="K14" s="51">
        <f>E10*J14</f>
        <v>0</v>
      </c>
      <c r="L14" s="51"/>
      <c r="M14" s="51">
        <f>J10*L14</f>
        <v>0</v>
      </c>
      <c r="N14" s="51"/>
      <c r="O14" s="52">
        <f>O10*N14</f>
        <v>0</v>
      </c>
      <c r="P14" s="58">
        <f>SUM(E14,G14,K14,I14,M14,O14)</f>
        <v>0</v>
      </c>
      <c r="Q14" s="59"/>
    </row>
    <row r="15" spans="1:17" ht="32.25" customHeight="1" x14ac:dyDescent="0.15">
      <c r="A15" s="8">
        <v>2</v>
      </c>
      <c r="B15" s="13" t="s">
        <v>1</v>
      </c>
      <c r="C15" s="17"/>
      <c r="D15" s="32"/>
      <c r="E15" s="33">
        <f>D15*E10</f>
        <v>0</v>
      </c>
      <c r="F15" s="33"/>
      <c r="G15" s="33">
        <f>J10*F15</f>
        <v>0</v>
      </c>
      <c r="H15" s="33"/>
      <c r="I15" s="34">
        <f>O10*H15</f>
        <v>0</v>
      </c>
      <c r="J15" s="34"/>
      <c r="K15" s="34">
        <f>E10*J15</f>
        <v>0</v>
      </c>
      <c r="L15" s="34"/>
      <c r="M15" s="34">
        <f>J10*L15</f>
        <v>0</v>
      </c>
      <c r="N15" s="34"/>
      <c r="O15" s="35">
        <f>O10*N15</f>
        <v>0</v>
      </c>
      <c r="P15" s="67">
        <f t="shared" ref="P15:P53" si="0">SUM(E15,G15,K15,I15,M15,O15)</f>
        <v>0</v>
      </c>
      <c r="Q15" s="68"/>
    </row>
    <row r="16" spans="1:17" ht="32.25" customHeight="1" x14ac:dyDescent="0.15">
      <c r="A16" s="8">
        <v>3</v>
      </c>
      <c r="B16" s="13" t="s">
        <v>2</v>
      </c>
      <c r="C16" s="17"/>
      <c r="D16" s="32"/>
      <c r="E16" s="33">
        <f>D16*E10</f>
        <v>0</v>
      </c>
      <c r="F16" s="33"/>
      <c r="G16" s="33">
        <f>J10*F16</f>
        <v>0</v>
      </c>
      <c r="H16" s="33"/>
      <c r="I16" s="34">
        <f>O10*H16</f>
        <v>0</v>
      </c>
      <c r="J16" s="34"/>
      <c r="K16" s="34">
        <f>E10*J16</f>
        <v>0</v>
      </c>
      <c r="L16" s="34"/>
      <c r="M16" s="34">
        <f>J10*L16</f>
        <v>0</v>
      </c>
      <c r="N16" s="34"/>
      <c r="O16" s="35">
        <f>O10*N16</f>
        <v>0</v>
      </c>
      <c r="P16" s="67">
        <f t="shared" si="0"/>
        <v>0</v>
      </c>
      <c r="Q16" s="68"/>
    </row>
    <row r="17" spans="1:17" ht="32.25" customHeight="1" x14ac:dyDescent="0.15">
      <c r="A17" s="8">
        <v>4</v>
      </c>
      <c r="B17" s="13" t="s">
        <v>3</v>
      </c>
      <c r="C17" s="17"/>
      <c r="D17" s="32"/>
      <c r="E17" s="33">
        <f>D17*E10</f>
        <v>0</v>
      </c>
      <c r="F17" s="33"/>
      <c r="G17" s="33">
        <f>J10*F17</f>
        <v>0</v>
      </c>
      <c r="H17" s="33"/>
      <c r="I17" s="34">
        <f>O10*H17</f>
        <v>0</v>
      </c>
      <c r="J17" s="34"/>
      <c r="K17" s="34">
        <f>E10*J17</f>
        <v>0</v>
      </c>
      <c r="L17" s="34"/>
      <c r="M17" s="34">
        <f>J10*L17</f>
        <v>0</v>
      </c>
      <c r="N17" s="34"/>
      <c r="O17" s="35">
        <f>O10*N17</f>
        <v>0</v>
      </c>
      <c r="P17" s="67">
        <f t="shared" si="0"/>
        <v>0</v>
      </c>
      <c r="Q17" s="68"/>
    </row>
    <row r="18" spans="1:17" ht="32.25" customHeight="1" x14ac:dyDescent="0.15">
      <c r="A18" s="8">
        <v>5</v>
      </c>
      <c r="B18" s="13" t="s">
        <v>4</v>
      </c>
      <c r="C18" s="17"/>
      <c r="D18" s="32"/>
      <c r="E18" s="33">
        <f>D18*E10</f>
        <v>0</v>
      </c>
      <c r="F18" s="33"/>
      <c r="G18" s="33">
        <f>J10*F18</f>
        <v>0</v>
      </c>
      <c r="H18" s="33"/>
      <c r="I18" s="34">
        <f>O10*H18</f>
        <v>0</v>
      </c>
      <c r="J18" s="34"/>
      <c r="K18" s="34">
        <f>E10*J18</f>
        <v>0</v>
      </c>
      <c r="L18" s="34"/>
      <c r="M18" s="34">
        <f>J10*L18</f>
        <v>0</v>
      </c>
      <c r="N18" s="34"/>
      <c r="O18" s="35">
        <f>O10*N18</f>
        <v>0</v>
      </c>
      <c r="P18" s="67">
        <f t="shared" si="0"/>
        <v>0</v>
      </c>
      <c r="Q18" s="68"/>
    </row>
    <row r="19" spans="1:17" ht="32.25" customHeight="1" x14ac:dyDescent="0.15">
      <c r="A19" s="8">
        <v>6</v>
      </c>
      <c r="B19" s="13" t="s">
        <v>6</v>
      </c>
      <c r="C19" s="17"/>
      <c r="D19" s="32"/>
      <c r="E19" s="33">
        <f>D19*E10</f>
        <v>0</v>
      </c>
      <c r="F19" s="33"/>
      <c r="G19" s="33">
        <f>J10*F19</f>
        <v>0</v>
      </c>
      <c r="H19" s="33"/>
      <c r="I19" s="34">
        <f>O10*H19</f>
        <v>0</v>
      </c>
      <c r="J19" s="34"/>
      <c r="K19" s="34">
        <f>E10*J19</f>
        <v>0</v>
      </c>
      <c r="L19" s="34"/>
      <c r="M19" s="34">
        <f>J10*L19</f>
        <v>0</v>
      </c>
      <c r="N19" s="34"/>
      <c r="O19" s="35">
        <f>O10*N19</f>
        <v>0</v>
      </c>
      <c r="P19" s="67">
        <f t="shared" si="0"/>
        <v>0</v>
      </c>
      <c r="Q19" s="68"/>
    </row>
    <row r="20" spans="1:17" ht="32.25" customHeight="1" x14ac:dyDescent="0.15">
      <c r="A20" s="8">
        <v>7</v>
      </c>
      <c r="B20" s="13" t="s">
        <v>7</v>
      </c>
      <c r="C20" s="17"/>
      <c r="D20" s="32"/>
      <c r="E20" s="33">
        <f>D20*E10</f>
        <v>0</v>
      </c>
      <c r="F20" s="33"/>
      <c r="G20" s="33">
        <f>J10*F20</f>
        <v>0</v>
      </c>
      <c r="H20" s="33"/>
      <c r="I20" s="34">
        <f>O10*H20</f>
        <v>0</v>
      </c>
      <c r="J20" s="34"/>
      <c r="K20" s="34">
        <f>E10*J20</f>
        <v>0</v>
      </c>
      <c r="L20" s="34"/>
      <c r="M20" s="34">
        <f>J10*L20</f>
        <v>0</v>
      </c>
      <c r="N20" s="34"/>
      <c r="O20" s="35">
        <f>O10*N20</f>
        <v>0</v>
      </c>
      <c r="P20" s="67">
        <f t="shared" si="0"/>
        <v>0</v>
      </c>
      <c r="Q20" s="68"/>
    </row>
    <row r="21" spans="1:17" ht="32.25" customHeight="1" x14ac:dyDescent="0.15">
      <c r="A21" s="8">
        <v>8</v>
      </c>
      <c r="B21" s="13" t="s">
        <v>8</v>
      </c>
      <c r="C21" s="17"/>
      <c r="D21" s="32"/>
      <c r="E21" s="33">
        <f>D21*E10</f>
        <v>0</v>
      </c>
      <c r="F21" s="33"/>
      <c r="G21" s="33">
        <f>J10*F21</f>
        <v>0</v>
      </c>
      <c r="H21" s="33"/>
      <c r="I21" s="34">
        <f>O10*H21</f>
        <v>0</v>
      </c>
      <c r="J21" s="34"/>
      <c r="K21" s="34">
        <f>E10*J21</f>
        <v>0</v>
      </c>
      <c r="L21" s="34"/>
      <c r="M21" s="34">
        <f>J10*L21</f>
        <v>0</v>
      </c>
      <c r="N21" s="34"/>
      <c r="O21" s="35">
        <f>O10*N21</f>
        <v>0</v>
      </c>
      <c r="P21" s="67">
        <f t="shared" si="0"/>
        <v>0</v>
      </c>
      <c r="Q21" s="68"/>
    </row>
    <row r="22" spans="1:17" ht="32.25" customHeight="1" x14ac:dyDescent="0.15">
      <c r="A22" s="8">
        <v>9</v>
      </c>
      <c r="B22" s="13" t="s">
        <v>9</v>
      </c>
      <c r="C22" s="17"/>
      <c r="D22" s="32"/>
      <c r="E22" s="33">
        <f>D22*E10</f>
        <v>0</v>
      </c>
      <c r="F22" s="33"/>
      <c r="G22" s="33">
        <f>J10*F22</f>
        <v>0</v>
      </c>
      <c r="H22" s="33"/>
      <c r="I22" s="34">
        <f>O10*H22</f>
        <v>0</v>
      </c>
      <c r="J22" s="34"/>
      <c r="K22" s="34">
        <f>E10*J22</f>
        <v>0</v>
      </c>
      <c r="L22" s="34"/>
      <c r="M22" s="34">
        <f>J10*L22</f>
        <v>0</v>
      </c>
      <c r="N22" s="34"/>
      <c r="O22" s="35">
        <f>O10*N22</f>
        <v>0</v>
      </c>
      <c r="P22" s="67">
        <f t="shared" si="0"/>
        <v>0</v>
      </c>
      <c r="Q22" s="68"/>
    </row>
    <row r="23" spans="1:17" ht="32.25" customHeight="1" x14ac:dyDescent="0.15">
      <c r="A23" s="8">
        <v>10</v>
      </c>
      <c r="B23" s="13" t="s">
        <v>10</v>
      </c>
      <c r="C23" s="17"/>
      <c r="D23" s="32"/>
      <c r="E23" s="33">
        <f>D23*E10</f>
        <v>0</v>
      </c>
      <c r="F23" s="33"/>
      <c r="G23" s="33">
        <f>J10*F23</f>
        <v>0</v>
      </c>
      <c r="H23" s="33"/>
      <c r="I23" s="34">
        <f>O10*H23</f>
        <v>0</v>
      </c>
      <c r="J23" s="34"/>
      <c r="K23" s="34">
        <f>E10*J23</f>
        <v>0</v>
      </c>
      <c r="L23" s="34"/>
      <c r="M23" s="34">
        <f>J10*L23</f>
        <v>0</v>
      </c>
      <c r="N23" s="34"/>
      <c r="O23" s="35">
        <f>O10*N23</f>
        <v>0</v>
      </c>
      <c r="P23" s="67">
        <f t="shared" si="0"/>
        <v>0</v>
      </c>
      <c r="Q23" s="68"/>
    </row>
    <row r="24" spans="1:17" ht="32.25" customHeight="1" x14ac:dyDescent="0.15">
      <c r="A24" s="8">
        <v>11</v>
      </c>
      <c r="B24" s="13" t="s">
        <v>11</v>
      </c>
      <c r="C24" s="17"/>
      <c r="D24" s="32"/>
      <c r="E24" s="33">
        <f>D24*E10</f>
        <v>0</v>
      </c>
      <c r="F24" s="33"/>
      <c r="G24" s="33">
        <f>J10*F24</f>
        <v>0</v>
      </c>
      <c r="H24" s="33"/>
      <c r="I24" s="34">
        <f>O10*H24</f>
        <v>0</v>
      </c>
      <c r="J24" s="34"/>
      <c r="K24" s="34">
        <f>E10*J24</f>
        <v>0</v>
      </c>
      <c r="L24" s="34"/>
      <c r="M24" s="34">
        <f>J10*L24</f>
        <v>0</v>
      </c>
      <c r="N24" s="34"/>
      <c r="O24" s="35">
        <f>O10*N24</f>
        <v>0</v>
      </c>
      <c r="P24" s="67">
        <f t="shared" si="0"/>
        <v>0</v>
      </c>
      <c r="Q24" s="68"/>
    </row>
    <row r="25" spans="1:17" ht="32.25" customHeight="1" x14ac:dyDescent="0.15">
      <c r="A25" s="8">
        <v>12</v>
      </c>
      <c r="B25" s="13" t="s">
        <v>12</v>
      </c>
      <c r="C25" s="17"/>
      <c r="D25" s="32"/>
      <c r="E25" s="33">
        <f>D25*E10</f>
        <v>0</v>
      </c>
      <c r="F25" s="33"/>
      <c r="G25" s="33">
        <f>J10*F25</f>
        <v>0</v>
      </c>
      <c r="H25" s="33"/>
      <c r="I25" s="34">
        <f>O10*H25</f>
        <v>0</v>
      </c>
      <c r="J25" s="34"/>
      <c r="K25" s="34">
        <f>E10*J25</f>
        <v>0</v>
      </c>
      <c r="L25" s="34"/>
      <c r="M25" s="34">
        <f>J10*L25</f>
        <v>0</v>
      </c>
      <c r="N25" s="34"/>
      <c r="O25" s="35">
        <f>O10*N25</f>
        <v>0</v>
      </c>
      <c r="P25" s="67">
        <f t="shared" si="0"/>
        <v>0</v>
      </c>
      <c r="Q25" s="68"/>
    </row>
    <row r="26" spans="1:17" ht="32.25" customHeight="1" x14ac:dyDescent="0.15">
      <c r="A26" s="8">
        <v>13</v>
      </c>
      <c r="B26" s="13" t="s">
        <v>13</v>
      </c>
      <c r="C26" s="17"/>
      <c r="D26" s="32"/>
      <c r="E26" s="33">
        <f>D26*E10</f>
        <v>0</v>
      </c>
      <c r="F26" s="33"/>
      <c r="G26" s="33">
        <f>J10*F26</f>
        <v>0</v>
      </c>
      <c r="H26" s="33"/>
      <c r="I26" s="34">
        <f>O10*H26</f>
        <v>0</v>
      </c>
      <c r="J26" s="34"/>
      <c r="K26" s="34">
        <f>E10*J26</f>
        <v>0</v>
      </c>
      <c r="L26" s="34"/>
      <c r="M26" s="34">
        <f>J10*L26</f>
        <v>0</v>
      </c>
      <c r="N26" s="34"/>
      <c r="O26" s="35">
        <f>O10*N26</f>
        <v>0</v>
      </c>
      <c r="P26" s="67">
        <f t="shared" si="0"/>
        <v>0</v>
      </c>
      <c r="Q26" s="68"/>
    </row>
    <row r="27" spans="1:17" ht="32.25" customHeight="1" x14ac:dyDescent="0.15">
      <c r="A27" s="8">
        <v>14</v>
      </c>
      <c r="B27" s="13" t="s">
        <v>14</v>
      </c>
      <c r="C27" s="17"/>
      <c r="D27" s="32"/>
      <c r="E27" s="33">
        <f>D27*E10</f>
        <v>0</v>
      </c>
      <c r="F27" s="33"/>
      <c r="G27" s="33">
        <f>J10*F27</f>
        <v>0</v>
      </c>
      <c r="H27" s="33"/>
      <c r="I27" s="34">
        <f>O10*H27</f>
        <v>0</v>
      </c>
      <c r="J27" s="34"/>
      <c r="K27" s="34">
        <f>E10*J27</f>
        <v>0</v>
      </c>
      <c r="L27" s="34"/>
      <c r="M27" s="34">
        <f>J10*L27</f>
        <v>0</v>
      </c>
      <c r="N27" s="34"/>
      <c r="O27" s="35">
        <f>O10*N27</f>
        <v>0</v>
      </c>
      <c r="P27" s="67">
        <f t="shared" si="0"/>
        <v>0</v>
      </c>
      <c r="Q27" s="68"/>
    </row>
    <row r="28" spans="1:17" ht="32.25" customHeight="1" x14ac:dyDescent="0.15">
      <c r="A28" s="8">
        <v>15</v>
      </c>
      <c r="B28" s="13" t="s">
        <v>15</v>
      </c>
      <c r="C28" s="17"/>
      <c r="D28" s="32"/>
      <c r="E28" s="33">
        <f>D28*E10</f>
        <v>0</v>
      </c>
      <c r="F28" s="33"/>
      <c r="G28" s="33">
        <f>J10*F28</f>
        <v>0</v>
      </c>
      <c r="H28" s="33"/>
      <c r="I28" s="34">
        <f>O10*H28</f>
        <v>0</v>
      </c>
      <c r="J28" s="34"/>
      <c r="K28" s="34">
        <f>E10*J28</f>
        <v>0</v>
      </c>
      <c r="L28" s="34"/>
      <c r="M28" s="34">
        <f>J10*L28</f>
        <v>0</v>
      </c>
      <c r="N28" s="34"/>
      <c r="O28" s="35">
        <f>O10*N28</f>
        <v>0</v>
      </c>
      <c r="P28" s="67">
        <f t="shared" si="0"/>
        <v>0</v>
      </c>
      <c r="Q28" s="68"/>
    </row>
    <row r="29" spans="1:17" ht="32.25" customHeight="1" x14ac:dyDescent="0.15">
      <c r="A29" s="8">
        <v>16</v>
      </c>
      <c r="B29" s="13" t="s">
        <v>16</v>
      </c>
      <c r="C29" s="17"/>
      <c r="D29" s="32"/>
      <c r="E29" s="33">
        <f>D29*E10</f>
        <v>0</v>
      </c>
      <c r="F29" s="33"/>
      <c r="G29" s="33">
        <f>J10*F29</f>
        <v>0</v>
      </c>
      <c r="H29" s="33"/>
      <c r="I29" s="34">
        <f>O10*H29</f>
        <v>0</v>
      </c>
      <c r="J29" s="34"/>
      <c r="K29" s="34">
        <f>E10*J29</f>
        <v>0</v>
      </c>
      <c r="L29" s="34"/>
      <c r="M29" s="34">
        <f>J10*L29</f>
        <v>0</v>
      </c>
      <c r="N29" s="34"/>
      <c r="O29" s="35">
        <f>O10*N29</f>
        <v>0</v>
      </c>
      <c r="P29" s="67">
        <f t="shared" si="0"/>
        <v>0</v>
      </c>
      <c r="Q29" s="68"/>
    </row>
    <row r="30" spans="1:17" ht="32.25" customHeight="1" x14ac:dyDescent="0.15">
      <c r="A30" s="8">
        <v>17</v>
      </c>
      <c r="B30" s="13" t="s">
        <v>17</v>
      </c>
      <c r="C30" s="17"/>
      <c r="D30" s="32"/>
      <c r="E30" s="33">
        <f>D30*E10</f>
        <v>0</v>
      </c>
      <c r="F30" s="33"/>
      <c r="G30" s="33">
        <f>J10*F30</f>
        <v>0</v>
      </c>
      <c r="H30" s="33"/>
      <c r="I30" s="34">
        <f>O10*H30</f>
        <v>0</v>
      </c>
      <c r="J30" s="34"/>
      <c r="K30" s="34">
        <f>E10*J30</f>
        <v>0</v>
      </c>
      <c r="L30" s="34"/>
      <c r="M30" s="34">
        <f>J10*L30</f>
        <v>0</v>
      </c>
      <c r="N30" s="34"/>
      <c r="O30" s="35">
        <f>O10*N30</f>
        <v>0</v>
      </c>
      <c r="P30" s="67">
        <f t="shared" si="0"/>
        <v>0</v>
      </c>
      <c r="Q30" s="68"/>
    </row>
    <row r="31" spans="1:17" ht="32.25" customHeight="1" x14ac:dyDescent="0.15">
      <c r="A31" s="8">
        <v>18</v>
      </c>
      <c r="B31" s="13" t="s">
        <v>18</v>
      </c>
      <c r="C31" s="17"/>
      <c r="D31" s="32"/>
      <c r="E31" s="33">
        <f>D31*E10</f>
        <v>0</v>
      </c>
      <c r="F31" s="33"/>
      <c r="G31" s="33">
        <f>J10*F31</f>
        <v>0</v>
      </c>
      <c r="H31" s="33"/>
      <c r="I31" s="34">
        <f>O10*H31</f>
        <v>0</v>
      </c>
      <c r="J31" s="34"/>
      <c r="K31" s="34">
        <f>E10*J31</f>
        <v>0</v>
      </c>
      <c r="L31" s="34"/>
      <c r="M31" s="34">
        <f>J10*L31</f>
        <v>0</v>
      </c>
      <c r="N31" s="34"/>
      <c r="O31" s="35">
        <f>O10*N31</f>
        <v>0</v>
      </c>
      <c r="P31" s="67">
        <f t="shared" si="0"/>
        <v>0</v>
      </c>
      <c r="Q31" s="68"/>
    </row>
    <row r="32" spans="1:17" ht="32.25" customHeight="1" x14ac:dyDescent="0.15">
      <c r="A32" s="8">
        <v>19</v>
      </c>
      <c r="B32" s="13" t="s">
        <v>19</v>
      </c>
      <c r="C32" s="17"/>
      <c r="D32" s="32"/>
      <c r="E32" s="33">
        <f>D32*E10</f>
        <v>0</v>
      </c>
      <c r="F32" s="33"/>
      <c r="G32" s="33">
        <f>J10*F32</f>
        <v>0</v>
      </c>
      <c r="H32" s="33"/>
      <c r="I32" s="34">
        <f>O10*H32</f>
        <v>0</v>
      </c>
      <c r="J32" s="34"/>
      <c r="K32" s="34">
        <f>E10*J32</f>
        <v>0</v>
      </c>
      <c r="L32" s="34"/>
      <c r="M32" s="34">
        <f>J10*L32</f>
        <v>0</v>
      </c>
      <c r="N32" s="34"/>
      <c r="O32" s="35">
        <f>O10*N32</f>
        <v>0</v>
      </c>
      <c r="P32" s="67">
        <f t="shared" si="0"/>
        <v>0</v>
      </c>
      <c r="Q32" s="68"/>
    </row>
    <row r="33" spans="1:17" ht="32.25" customHeight="1" x14ac:dyDescent="0.15">
      <c r="A33" s="8">
        <v>20</v>
      </c>
      <c r="B33" s="13" t="s">
        <v>20</v>
      </c>
      <c r="C33" s="17"/>
      <c r="D33" s="32"/>
      <c r="E33" s="33">
        <f>D33*E10</f>
        <v>0</v>
      </c>
      <c r="F33" s="33"/>
      <c r="G33" s="33">
        <f>J10*F33</f>
        <v>0</v>
      </c>
      <c r="H33" s="33"/>
      <c r="I33" s="34">
        <f>O10*H33</f>
        <v>0</v>
      </c>
      <c r="J33" s="34"/>
      <c r="K33" s="34">
        <f>E10*J33</f>
        <v>0</v>
      </c>
      <c r="L33" s="34"/>
      <c r="M33" s="34">
        <f>J10*L33</f>
        <v>0</v>
      </c>
      <c r="N33" s="34"/>
      <c r="O33" s="35">
        <f>O10*N33</f>
        <v>0</v>
      </c>
      <c r="P33" s="67">
        <f t="shared" si="0"/>
        <v>0</v>
      </c>
      <c r="Q33" s="68"/>
    </row>
    <row r="34" spans="1:17" ht="32.25" customHeight="1" x14ac:dyDescent="0.15">
      <c r="A34" s="8">
        <v>21</v>
      </c>
      <c r="B34" s="13" t="s">
        <v>21</v>
      </c>
      <c r="C34" s="17"/>
      <c r="D34" s="32"/>
      <c r="E34" s="33">
        <f>D34*E10</f>
        <v>0</v>
      </c>
      <c r="F34" s="33"/>
      <c r="G34" s="33">
        <f>J10*F34</f>
        <v>0</v>
      </c>
      <c r="H34" s="33"/>
      <c r="I34" s="34">
        <f>O10*H34</f>
        <v>0</v>
      </c>
      <c r="J34" s="34"/>
      <c r="K34" s="34">
        <f>E10*J34</f>
        <v>0</v>
      </c>
      <c r="L34" s="34"/>
      <c r="M34" s="34">
        <f>J10*L34</f>
        <v>0</v>
      </c>
      <c r="N34" s="34"/>
      <c r="O34" s="35">
        <f>O10*N34</f>
        <v>0</v>
      </c>
      <c r="P34" s="67">
        <f t="shared" si="0"/>
        <v>0</v>
      </c>
      <c r="Q34" s="68"/>
    </row>
    <row r="35" spans="1:17" ht="32.25" customHeight="1" x14ac:dyDescent="0.15">
      <c r="A35" s="8">
        <v>22</v>
      </c>
      <c r="B35" s="13" t="s">
        <v>22</v>
      </c>
      <c r="C35" s="17"/>
      <c r="D35" s="32"/>
      <c r="E35" s="33">
        <f>D35*E10</f>
        <v>0</v>
      </c>
      <c r="F35" s="33"/>
      <c r="G35" s="33">
        <f>J10*F35</f>
        <v>0</v>
      </c>
      <c r="H35" s="33"/>
      <c r="I35" s="34">
        <f>O10*H35</f>
        <v>0</v>
      </c>
      <c r="J35" s="34"/>
      <c r="K35" s="34">
        <f>E10*J35</f>
        <v>0</v>
      </c>
      <c r="L35" s="34"/>
      <c r="M35" s="34">
        <f>J10*L35</f>
        <v>0</v>
      </c>
      <c r="N35" s="34"/>
      <c r="O35" s="35">
        <f>O10*N35</f>
        <v>0</v>
      </c>
      <c r="P35" s="67">
        <f t="shared" si="0"/>
        <v>0</v>
      </c>
      <c r="Q35" s="68"/>
    </row>
    <row r="36" spans="1:17" ht="32.25" customHeight="1" x14ac:dyDescent="0.15">
      <c r="A36" s="8">
        <v>23</v>
      </c>
      <c r="B36" s="13" t="s">
        <v>24</v>
      </c>
      <c r="C36" s="17"/>
      <c r="D36" s="32"/>
      <c r="E36" s="33">
        <f>D36*E10</f>
        <v>0</v>
      </c>
      <c r="F36" s="33"/>
      <c r="G36" s="33">
        <f>J10*F36</f>
        <v>0</v>
      </c>
      <c r="H36" s="33"/>
      <c r="I36" s="34">
        <f>O10*H36</f>
        <v>0</v>
      </c>
      <c r="J36" s="34"/>
      <c r="K36" s="34">
        <f>E10*J36</f>
        <v>0</v>
      </c>
      <c r="L36" s="34"/>
      <c r="M36" s="34">
        <f>J10*L36</f>
        <v>0</v>
      </c>
      <c r="N36" s="34"/>
      <c r="O36" s="35">
        <f>O10*N36</f>
        <v>0</v>
      </c>
      <c r="P36" s="67">
        <f t="shared" si="0"/>
        <v>0</v>
      </c>
      <c r="Q36" s="68"/>
    </row>
    <row r="37" spans="1:17" ht="32.25" customHeight="1" x14ac:dyDescent="0.15">
      <c r="A37" s="8">
        <v>24</v>
      </c>
      <c r="B37" s="13" t="s">
        <v>25</v>
      </c>
      <c r="C37" s="17"/>
      <c r="D37" s="32"/>
      <c r="E37" s="33">
        <f>D37*E10</f>
        <v>0</v>
      </c>
      <c r="F37" s="33"/>
      <c r="G37" s="33">
        <f>J10*F37</f>
        <v>0</v>
      </c>
      <c r="H37" s="33"/>
      <c r="I37" s="34">
        <f>O10*H37</f>
        <v>0</v>
      </c>
      <c r="J37" s="34"/>
      <c r="K37" s="34">
        <f>E10*J37</f>
        <v>0</v>
      </c>
      <c r="L37" s="34"/>
      <c r="M37" s="34">
        <f>J10*L37</f>
        <v>0</v>
      </c>
      <c r="N37" s="34"/>
      <c r="O37" s="35">
        <f>O10*N37</f>
        <v>0</v>
      </c>
      <c r="P37" s="67">
        <f t="shared" si="0"/>
        <v>0</v>
      </c>
      <c r="Q37" s="68"/>
    </row>
    <row r="38" spans="1:17" ht="32.25" customHeight="1" x14ac:dyDescent="0.15">
      <c r="A38" s="8">
        <v>25</v>
      </c>
      <c r="B38" s="13" t="s">
        <v>58</v>
      </c>
      <c r="C38" s="17"/>
      <c r="D38" s="32"/>
      <c r="E38" s="33">
        <f>D38*E11</f>
        <v>0</v>
      </c>
      <c r="F38" s="33"/>
      <c r="G38" s="33">
        <f>J10*F38</f>
        <v>0</v>
      </c>
      <c r="H38" s="33"/>
      <c r="I38" s="34">
        <f>O11*H38</f>
        <v>0</v>
      </c>
      <c r="J38" s="34"/>
      <c r="K38" s="34">
        <f>E11*J38</f>
        <v>0</v>
      </c>
      <c r="L38" s="34"/>
      <c r="M38" s="34">
        <f>J10*L38</f>
        <v>0</v>
      </c>
      <c r="N38" s="34"/>
      <c r="O38" s="35">
        <f>O11*N38</f>
        <v>0</v>
      </c>
      <c r="P38" s="67">
        <f>SUM(E38,G38,K38,I38,M38,O38)</f>
        <v>0</v>
      </c>
      <c r="Q38" s="68"/>
    </row>
    <row r="39" spans="1:17" ht="32.25" customHeight="1" x14ac:dyDescent="0.15">
      <c r="A39" s="8">
        <v>26</v>
      </c>
      <c r="B39" s="13" t="s">
        <v>26</v>
      </c>
      <c r="C39" s="17"/>
      <c r="D39" s="32"/>
      <c r="E39" s="33">
        <f>D39*E10</f>
        <v>0</v>
      </c>
      <c r="F39" s="33"/>
      <c r="G39" s="33">
        <f>J10*F39</f>
        <v>0</v>
      </c>
      <c r="H39" s="33"/>
      <c r="I39" s="34">
        <f>O10*H39</f>
        <v>0</v>
      </c>
      <c r="J39" s="34"/>
      <c r="K39" s="34">
        <f>E10*J39</f>
        <v>0</v>
      </c>
      <c r="L39" s="34"/>
      <c r="M39" s="34">
        <f>J10*L39</f>
        <v>0</v>
      </c>
      <c r="N39" s="34"/>
      <c r="O39" s="35">
        <f>O10*N39</f>
        <v>0</v>
      </c>
      <c r="P39" s="67">
        <f t="shared" si="0"/>
        <v>0</v>
      </c>
      <c r="Q39" s="68"/>
    </row>
    <row r="40" spans="1:17" ht="32.25" customHeight="1" x14ac:dyDescent="0.15">
      <c r="A40" s="8">
        <v>27</v>
      </c>
      <c r="B40" s="13" t="s">
        <v>32</v>
      </c>
      <c r="C40" s="17"/>
      <c r="D40" s="32"/>
      <c r="E40" s="33">
        <f>D40*E10</f>
        <v>0</v>
      </c>
      <c r="F40" s="33"/>
      <c r="G40" s="33">
        <f>J10*F40</f>
        <v>0</v>
      </c>
      <c r="H40" s="33"/>
      <c r="I40" s="34">
        <f>O10*H40</f>
        <v>0</v>
      </c>
      <c r="J40" s="34"/>
      <c r="K40" s="34">
        <f>E10*J40</f>
        <v>0</v>
      </c>
      <c r="L40" s="34"/>
      <c r="M40" s="34">
        <f>J10*L40</f>
        <v>0</v>
      </c>
      <c r="N40" s="34"/>
      <c r="O40" s="35">
        <f>O10*N40</f>
        <v>0</v>
      </c>
      <c r="P40" s="67">
        <f t="shared" si="0"/>
        <v>0</v>
      </c>
      <c r="Q40" s="68"/>
    </row>
    <row r="41" spans="1:17" ht="32.25" customHeight="1" x14ac:dyDescent="0.15">
      <c r="A41" s="8">
        <v>28</v>
      </c>
      <c r="B41" s="13" t="s">
        <v>27</v>
      </c>
      <c r="C41" s="17"/>
      <c r="D41" s="32"/>
      <c r="E41" s="33">
        <f>D41*E10</f>
        <v>0</v>
      </c>
      <c r="F41" s="33"/>
      <c r="G41" s="33">
        <f>J10*F41</f>
        <v>0</v>
      </c>
      <c r="H41" s="33"/>
      <c r="I41" s="34">
        <f>O10*H41</f>
        <v>0</v>
      </c>
      <c r="J41" s="34"/>
      <c r="K41" s="34">
        <f>E10*J41</f>
        <v>0</v>
      </c>
      <c r="L41" s="34"/>
      <c r="M41" s="34">
        <f>J10*L41</f>
        <v>0</v>
      </c>
      <c r="N41" s="34"/>
      <c r="O41" s="35">
        <f>O10*N41</f>
        <v>0</v>
      </c>
      <c r="P41" s="67">
        <f t="shared" si="0"/>
        <v>0</v>
      </c>
      <c r="Q41" s="68"/>
    </row>
    <row r="42" spans="1:17" ht="32.25" customHeight="1" x14ac:dyDescent="0.15">
      <c r="A42" s="8">
        <v>29</v>
      </c>
      <c r="B42" s="13" t="s">
        <v>28</v>
      </c>
      <c r="C42" s="17"/>
      <c r="D42" s="32"/>
      <c r="E42" s="33">
        <f>D42*E10</f>
        <v>0</v>
      </c>
      <c r="F42" s="33"/>
      <c r="G42" s="33">
        <f>J10*F42</f>
        <v>0</v>
      </c>
      <c r="H42" s="33"/>
      <c r="I42" s="34">
        <f>O10*H42</f>
        <v>0</v>
      </c>
      <c r="J42" s="34"/>
      <c r="K42" s="34">
        <f>E10*J42</f>
        <v>0</v>
      </c>
      <c r="L42" s="34"/>
      <c r="M42" s="34">
        <f>J10*L42</f>
        <v>0</v>
      </c>
      <c r="N42" s="34"/>
      <c r="O42" s="35">
        <f>O10*N42</f>
        <v>0</v>
      </c>
      <c r="P42" s="67">
        <f t="shared" si="0"/>
        <v>0</v>
      </c>
      <c r="Q42" s="68"/>
    </row>
    <row r="43" spans="1:17" ht="32.25" customHeight="1" x14ac:dyDescent="0.15">
      <c r="A43" s="8">
        <v>30</v>
      </c>
      <c r="B43" s="13" t="s">
        <v>29</v>
      </c>
      <c r="C43" s="17"/>
      <c r="D43" s="32"/>
      <c r="E43" s="33">
        <f>D43*E10</f>
        <v>0</v>
      </c>
      <c r="F43" s="33"/>
      <c r="G43" s="33">
        <f>J10*F43</f>
        <v>0</v>
      </c>
      <c r="H43" s="33"/>
      <c r="I43" s="34">
        <f>O10*H43</f>
        <v>0</v>
      </c>
      <c r="J43" s="34"/>
      <c r="K43" s="34">
        <f>E10*J43</f>
        <v>0</v>
      </c>
      <c r="L43" s="34"/>
      <c r="M43" s="34">
        <f>J10*L43</f>
        <v>0</v>
      </c>
      <c r="N43" s="34"/>
      <c r="O43" s="35">
        <f>O10*N43</f>
        <v>0</v>
      </c>
      <c r="P43" s="67">
        <f t="shared" si="0"/>
        <v>0</v>
      </c>
      <c r="Q43" s="68"/>
    </row>
    <row r="44" spans="1:17" ht="32.25" customHeight="1" thickBot="1" x14ac:dyDescent="0.2">
      <c r="A44" s="8">
        <v>31</v>
      </c>
      <c r="B44" s="14" t="s">
        <v>33</v>
      </c>
      <c r="C44" s="18"/>
      <c r="D44" s="53"/>
      <c r="E44" s="39">
        <f>D44*E10</f>
        <v>0</v>
      </c>
      <c r="F44" s="39"/>
      <c r="G44" s="39">
        <f>J10*F44</f>
        <v>0</v>
      </c>
      <c r="H44" s="39"/>
      <c r="I44" s="40">
        <f>O10*H44</f>
        <v>0</v>
      </c>
      <c r="J44" s="40"/>
      <c r="K44" s="40">
        <f>E10*J44</f>
        <v>0</v>
      </c>
      <c r="L44" s="40"/>
      <c r="M44" s="40">
        <f>J10*L44</f>
        <v>0</v>
      </c>
      <c r="N44" s="40"/>
      <c r="O44" s="41">
        <f>O10*N44</f>
        <v>0</v>
      </c>
      <c r="P44" s="56">
        <f t="shared" si="0"/>
        <v>0</v>
      </c>
      <c r="Q44" s="57"/>
    </row>
    <row r="45" spans="1:17" ht="32.25" customHeight="1" x14ac:dyDescent="0.15">
      <c r="A45" s="8">
        <v>32</v>
      </c>
      <c r="B45" s="15" t="s">
        <v>30</v>
      </c>
      <c r="C45" s="19"/>
      <c r="D45" s="31"/>
      <c r="E45" s="30">
        <f>D45*E10</f>
        <v>0</v>
      </c>
      <c r="F45" s="30"/>
      <c r="G45" s="30">
        <f>J10*F45</f>
        <v>0</v>
      </c>
      <c r="H45" s="30"/>
      <c r="I45" s="28">
        <f>O10*H45</f>
        <v>0</v>
      </c>
      <c r="J45" s="28"/>
      <c r="K45" s="28">
        <f>E10*J45</f>
        <v>0</v>
      </c>
      <c r="L45" s="28"/>
      <c r="M45" s="28">
        <f>J10*L45</f>
        <v>0</v>
      </c>
      <c r="N45" s="28"/>
      <c r="O45" s="29">
        <f>O10*N45</f>
        <v>0</v>
      </c>
      <c r="P45" s="58">
        <f t="shared" si="0"/>
        <v>0</v>
      </c>
      <c r="Q45" s="59"/>
    </row>
    <row r="46" spans="1:17" ht="32.25" customHeight="1" thickBot="1" x14ac:dyDescent="0.2">
      <c r="A46" s="8">
        <v>33</v>
      </c>
      <c r="B46" s="16" t="s">
        <v>31</v>
      </c>
      <c r="C46" s="20"/>
      <c r="D46" s="54"/>
      <c r="E46" s="36">
        <f>D46*E10</f>
        <v>0</v>
      </c>
      <c r="F46" s="36"/>
      <c r="G46" s="36">
        <f>J10*F46</f>
        <v>0</v>
      </c>
      <c r="H46" s="36"/>
      <c r="I46" s="37">
        <f>O10*H46</f>
        <v>0</v>
      </c>
      <c r="J46" s="37"/>
      <c r="K46" s="37">
        <f>E10*J46</f>
        <v>0</v>
      </c>
      <c r="L46" s="37"/>
      <c r="M46" s="37">
        <f>J10*L46</f>
        <v>0</v>
      </c>
      <c r="N46" s="37"/>
      <c r="O46" s="38">
        <f>O10*N46</f>
        <v>0</v>
      </c>
      <c r="P46" s="56">
        <f t="shared" si="0"/>
        <v>0</v>
      </c>
      <c r="Q46" s="57"/>
    </row>
    <row r="47" spans="1:17" ht="32.25" customHeight="1" x14ac:dyDescent="0.15">
      <c r="A47" s="8">
        <v>34</v>
      </c>
      <c r="B47" s="15" t="s">
        <v>5</v>
      </c>
      <c r="C47" s="19"/>
      <c r="D47" s="31"/>
      <c r="E47" s="30">
        <f>D47*E10</f>
        <v>0</v>
      </c>
      <c r="F47" s="30"/>
      <c r="G47" s="30">
        <f>J10*F47</f>
        <v>0</v>
      </c>
      <c r="H47" s="30"/>
      <c r="I47" s="28">
        <f>O10*H47</f>
        <v>0</v>
      </c>
      <c r="J47" s="28"/>
      <c r="K47" s="28">
        <f>E10*J47</f>
        <v>0</v>
      </c>
      <c r="L47" s="28"/>
      <c r="M47" s="28">
        <f>J10*L47</f>
        <v>0</v>
      </c>
      <c r="N47" s="28"/>
      <c r="O47" s="29">
        <f>O10*N47</f>
        <v>0</v>
      </c>
      <c r="P47" s="58">
        <f t="shared" si="0"/>
        <v>0</v>
      </c>
      <c r="Q47" s="59"/>
    </row>
    <row r="48" spans="1:17" ht="32.25" customHeight="1" x14ac:dyDescent="0.15">
      <c r="A48" s="8">
        <v>35</v>
      </c>
      <c r="B48" s="13" t="s">
        <v>47</v>
      </c>
      <c r="C48" s="17"/>
      <c r="D48" s="32"/>
      <c r="E48" s="33">
        <f>D48*E10</f>
        <v>0</v>
      </c>
      <c r="F48" s="33"/>
      <c r="G48" s="33">
        <f>J10*F48</f>
        <v>0</v>
      </c>
      <c r="H48" s="33"/>
      <c r="I48" s="34">
        <f>O10*H48</f>
        <v>0</v>
      </c>
      <c r="J48" s="34"/>
      <c r="K48" s="34">
        <f>E10*J48</f>
        <v>0</v>
      </c>
      <c r="L48" s="34"/>
      <c r="M48" s="34">
        <f>J10*L48</f>
        <v>0</v>
      </c>
      <c r="N48" s="34"/>
      <c r="O48" s="35">
        <f>O10*N48</f>
        <v>0</v>
      </c>
      <c r="P48" s="67">
        <f t="shared" si="0"/>
        <v>0</v>
      </c>
      <c r="Q48" s="68"/>
    </row>
    <row r="49" spans="1:17" ht="32.25" customHeight="1" x14ac:dyDescent="0.15">
      <c r="A49" s="8">
        <v>36</v>
      </c>
      <c r="B49" s="13" t="s">
        <v>23</v>
      </c>
      <c r="C49" s="17"/>
      <c r="D49" s="32"/>
      <c r="E49" s="33">
        <f>D49*E10</f>
        <v>0</v>
      </c>
      <c r="F49" s="33"/>
      <c r="G49" s="33">
        <f>J10*F49</f>
        <v>0</v>
      </c>
      <c r="H49" s="33"/>
      <c r="I49" s="34">
        <f>O10*H49</f>
        <v>0</v>
      </c>
      <c r="J49" s="34"/>
      <c r="K49" s="34">
        <f>E10*J49</f>
        <v>0</v>
      </c>
      <c r="L49" s="34"/>
      <c r="M49" s="34">
        <f>J10*L49</f>
        <v>0</v>
      </c>
      <c r="N49" s="34"/>
      <c r="O49" s="35">
        <f>O10*N49</f>
        <v>0</v>
      </c>
      <c r="P49" s="67">
        <f t="shared" si="0"/>
        <v>0</v>
      </c>
      <c r="Q49" s="68"/>
    </row>
    <row r="50" spans="1:17" ht="32.25" customHeight="1" x14ac:dyDescent="0.15">
      <c r="A50" s="8">
        <v>37</v>
      </c>
      <c r="B50" s="13" t="s">
        <v>48</v>
      </c>
      <c r="C50" s="17"/>
      <c r="D50" s="32"/>
      <c r="E50" s="33">
        <f>D50*E10</f>
        <v>0</v>
      </c>
      <c r="F50" s="33"/>
      <c r="G50" s="33">
        <f>J10*F50</f>
        <v>0</v>
      </c>
      <c r="H50" s="33"/>
      <c r="I50" s="34">
        <f>O10*H50</f>
        <v>0</v>
      </c>
      <c r="J50" s="34"/>
      <c r="K50" s="34">
        <f>E10*J50</f>
        <v>0</v>
      </c>
      <c r="L50" s="34"/>
      <c r="M50" s="34">
        <f>J10*L50</f>
        <v>0</v>
      </c>
      <c r="N50" s="34"/>
      <c r="O50" s="35">
        <f>O10*N50</f>
        <v>0</v>
      </c>
      <c r="P50" s="67">
        <f t="shared" si="0"/>
        <v>0</v>
      </c>
      <c r="Q50" s="68"/>
    </row>
    <row r="51" spans="1:17" ht="32.25" customHeight="1" x14ac:dyDescent="0.15">
      <c r="A51" s="8">
        <v>38</v>
      </c>
      <c r="B51" s="14" t="s">
        <v>49</v>
      </c>
      <c r="C51" s="18"/>
      <c r="D51" s="53"/>
      <c r="E51" s="33">
        <f>D51*E11</f>
        <v>0</v>
      </c>
      <c r="F51" s="39"/>
      <c r="G51" s="33">
        <f>J10*F51</f>
        <v>0</v>
      </c>
      <c r="H51" s="39"/>
      <c r="I51" s="34">
        <f>O11*H51</f>
        <v>0</v>
      </c>
      <c r="J51" s="40"/>
      <c r="K51" s="34">
        <f>E11*J51</f>
        <v>0</v>
      </c>
      <c r="L51" s="40"/>
      <c r="M51" s="34">
        <f>J10*L51</f>
        <v>0</v>
      </c>
      <c r="N51" s="40"/>
      <c r="O51" s="35">
        <f>O11*N51</f>
        <v>0</v>
      </c>
      <c r="P51" s="67">
        <f>SUM(E51,G51,K51,I51,M51,O51)</f>
        <v>0</v>
      </c>
      <c r="Q51" s="68"/>
    </row>
    <row r="52" spans="1:17" ht="32.25" customHeight="1" x14ac:dyDescent="0.15">
      <c r="A52" s="8">
        <v>39</v>
      </c>
      <c r="B52" s="14" t="s">
        <v>61</v>
      </c>
      <c r="C52" s="18"/>
      <c r="D52" s="53"/>
      <c r="E52" s="33">
        <f>D52*E12</f>
        <v>0</v>
      </c>
      <c r="F52" s="39"/>
      <c r="G52" s="33">
        <f>J10*F52</f>
        <v>0</v>
      </c>
      <c r="H52" s="39"/>
      <c r="I52" s="34">
        <f>O12*H52</f>
        <v>0</v>
      </c>
      <c r="J52" s="40"/>
      <c r="K52" s="34">
        <f>E12*J52</f>
        <v>0</v>
      </c>
      <c r="L52" s="40"/>
      <c r="M52" s="34">
        <f>J10*L52</f>
        <v>0</v>
      </c>
      <c r="N52" s="40"/>
      <c r="O52" s="35">
        <f>O12*N52</f>
        <v>0</v>
      </c>
      <c r="P52" s="67">
        <f>SUM(E52,G52,K52,I52,M52,O52)</f>
        <v>0</v>
      </c>
      <c r="Q52" s="68"/>
    </row>
    <row r="53" spans="1:17" ht="32.25" customHeight="1" thickBot="1" x14ac:dyDescent="0.2">
      <c r="A53" s="8">
        <v>40</v>
      </c>
      <c r="B53" s="16" t="s">
        <v>57</v>
      </c>
      <c r="C53" s="20"/>
      <c r="D53" s="54"/>
      <c r="E53" s="36">
        <f>D53*E10</f>
        <v>0</v>
      </c>
      <c r="F53" s="36"/>
      <c r="G53" s="36">
        <f>J10*F53</f>
        <v>0</v>
      </c>
      <c r="H53" s="36"/>
      <c r="I53" s="37">
        <f>O10*H53</f>
        <v>0</v>
      </c>
      <c r="J53" s="37"/>
      <c r="K53" s="37">
        <f>E10*J53</f>
        <v>0</v>
      </c>
      <c r="L53" s="37"/>
      <c r="M53" s="37">
        <f>J10*L53</f>
        <v>0</v>
      </c>
      <c r="N53" s="37"/>
      <c r="O53" s="38">
        <f>O10*N53</f>
        <v>0</v>
      </c>
      <c r="P53" s="56">
        <f t="shared" si="0"/>
        <v>0</v>
      </c>
      <c r="Q53" s="57"/>
    </row>
    <row r="54" spans="1:17" ht="52.5" customHeight="1" thickBot="1" x14ac:dyDescent="0.2">
      <c r="A54" s="81" t="s">
        <v>34</v>
      </c>
      <c r="B54" s="82"/>
      <c r="C54" s="83"/>
      <c r="D54" s="42">
        <f>SUM(D14:D53)</f>
        <v>0</v>
      </c>
      <c r="E54" s="43">
        <f>SUM(E14:E53)</f>
        <v>0</v>
      </c>
      <c r="F54" s="43">
        <f>SUM(F14:F53)</f>
        <v>0</v>
      </c>
      <c r="G54" s="43">
        <f t="shared" ref="G54:O54" si="1">SUM(G14:G53)</f>
        <v>0</v>
      </c>
      <c r="H54" s="43">
        <f t="shared" si="1"/>
        <v>0</v>
      </c>
      <c r="I54" s="43">
        <f t="shared" si="1"/>
        <v>0</v>
      </c>
      <c r="J54" s="43">
        <f>SUM(J14:J53)</f>
        <v>0</v>
      </c>
      <c r="K54" s="43">
        <f>SUM(K14:K53)</f>
        <v>0</v>
      </c>
      <c r="L54" s="43">
        <f t="shared" si="1"/>
        <v>0</v>
      </c>
      <c r="M54" s="43">
        <f t="shared" si="1"/>
        <v>0</v>
      </c>
      <c r="N54" s="43">
        <f t="shared" si="1"/>
        <v>0</v>
      </c>
      <c r="O54" s="44">
        <f t="shared" si="1"/>
        <v>0</v>
      </c>
      <c r="P54" s="60">
        <f>SUM(E54,G54,I54,K54,M54,O54)</f>
        <v>0</v>
      </c>
      <c r="Q54" s="61"/>
    </row>
    <row r="56" spans="1:17" ht="21.95" customHeight="1" x14ac:dyDescent="0.15">
      <c r="I56" s="1"/>
      <c r="J56" s="1"/>
      <c r="K56" s="1"/>
      <c r="L56" s="1"/>
      <c r="M56" s="1"/>
      <c r="N56" s="1"/>
      <c r="O56" s="1"/>
      <c r="P56" s="1"/>
    </row>
    <row r="57" spans="1:17" ht="24.75" customHeight="1" x14ac:dyDescent="0.15">
      <c r="A57" s="5"/>
      <c r="B57" s="3"/>
      <c r="C57" s="3"/>
      <c r="D57" s="3"/>
      <c r="E57" s="3"/>
      <c r="F57" s="3"/>
      <c r="G57" s="3"/>
      <c r="H57" s="3"/>
      <c r="I57" s="4"/>
      <c r="J57" s="4"/>
      <c r="K57" s="4"/>
      <c r="L57" s="4"/>
      <c r="M57" s="4"/>
      <c r="N57" s="4"/>
      <c r="O57" s="4"/>
      <c r="P57" s="4"/>
      <c r="Q57" s="4"/>
    </row>
  </sheetData>
  <mergeCells count="68">
    <mergeCell ref="P52:Q52"/>
    <mergeCell ref="P51:Q51"/>
    <mergeCell ref="A54:C54"/>
    <mergeCell ref="L12:M12"/>
    <mergeCell ref="N12:O12"/>
    <mergeCell ref="A11:B13"/>
    <mergeCell ref="C11:C13"/>
    <mergeCell ref="F12:G12"/>
    <mergeCell ref="H12:I12"/>
    <mergeCell ref="D11:I11"/>
    <mergeCell ref="D12:E12"/>
    <mergeCell ref="P11:Q13"/>
    <mergeCell ref="P14:Q14"/>
    <mergeCell ref="J11:O11"/>
    <mergeCell ref="J12:K12"/>
    <mergeCell ref="P15:Q15"/>
    <mergeCell ref="A2:Q2"/>
    <mergeCell ref="A6:Q6"/>
    <mergeCell ref="O3:Q3"/>
    <mergeCell ref="A10:B10"/>
    <mergeCell ref="C10:D10"/>
    <mergeCell ref="E10:F10"/>
    <mergeCell ref="J10:K10"/>
    <mergeCell ref="H10:I10"/>
    <mergeCell ref="M10:N10"/>
    <mergeCell ref="O10:P10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P34:Q34"/>
    <mergeCell ref="P35:Q35"/>
    <mergeCell ref="P46:Q46"/>
    <mergeCell ref="P36:Q36"/>
    <mergeCell ref="P37:Q37"/>
    <mergeCell ref="P39:Q39"/>
    <mergeCell ref="P40:Q40"/>
    <mergeCell ref="P38:Q38"/>
    <mergeCell ref="P53:Q53"/>
    <mergeCell ref="P47:Q47"/>
    <mergeCell ref="P54:Q54"/>
    <mergeCell ref="A4:D4"/>
    <mergeCell ref="J8:M8"/>
    <mergeCell ref="B8:D8"/>
    <mergeCell ref="E8:G8"/>
    <mergeCell ref="H8:I8"/>
    <mergeCell ref="P48:Q48"/>
    <mergeCell ref="P49:Q49"/>
    <mergeCell ref="P50:Q50"/>
    <mergeCell ref="P41:Q41"/>
    <mergeCell ref="P42:Q42"/>
    <mergeCell ref="P43:Q43"/>
    <mergeCell ref="P44:Q44"/>
    <mergeCell ref="P45:Q45"/>
  </mergeCells>
  <phoneticPr fontId="19"/>
  <printOptions horizontalCentered="1"/>
  <pageMargins left="0.33" right="0.33" top="0.46" bottom="0.2" header="0" footer="0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県総体以外大会負担金徴収・領収書</vt:lpstr>
      <vt:lpstr>県総体以外大会負担金徴収・領収書!Print_Area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kotaire3</cp:lastModifiedBy>
  <cp:lastPrinted>2010-12-21T01:49:26Z</cp:lastPrinted>
  <dcterms:created xsi:type="dcterms:W3CDTF">2009-11-06T07:34:09Z</dcterms:created>
  <dcterms:modified xsi:type="dcterms:W3CDTF">2026-06-15T05:10:36Z</dcterms:modified>
</cp:coreProperties>
</file>